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250" activeTab="0"/>
  </bookViews>
  <sheets>
    <sheet name="oGRITs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<sst xmlns="http://schemas.openxmlformats.org/spreadsheetml/2006/main" count="683" uniqueCount="660">
  <si>
    <t>Genbank</t>
  </si>
  <si>
    <t>1434955_at</t>
  </si>
  <si>
    <t>2900024D24Rik</t>
  </si>
  <si>
    <t>BB134696</t>
  </si>
  <si>
    <t>RIKEN cDNA 2900024D24 gene</t>
  </si>
  <si>
    <t>1435529_at</t>
  </si>
  <si>
    <t>2010002M12Rik</t>
  </si>
  <si>
    <t>BM245961</t>
  </si>
  <si>
    <t>Mus musculus brain CRL-1443 BC3H1 cDNA, RIKEN full-length enriched library, clone:G430091H17 product:weakly similar to GLUCOCORTICOID-ATTENUATED RESPONSE GENE 16 PRODUCT [Rattus norvegicus], full insert sequence</t>
  </si>
  <si>
    <t>1443858_at</t>
  </si>
  <si>
    <t>Trim34</t>
  </si>
  <si>
    <t>BI653857</t>
  </si>
  <si>
    <t>RIKEN cDNA 9230105E10 gene</t>
  </si>
  <si>
    <t>1451321_a_at</t>
  </si>
  <si>
    <t>0610033I05Rik</t>
  </si>
  <si>
    <t>BC003333</t>
  </si>
  <si>
    <t>RIKEN cDNA 0610033I05 gene</t>
  </si>
  <si>
    <t>1424354_at</t>
  </si>
  <si>
    <t>1110007F12Rik</t>
  </si>
  <si>
    <t>BC020080</t>
  </si>
  <si>
    <t>RIKEN cDNA 1110007F12 gene</t>
  </si>
  <si>
    <t>1433767_at</t>
  </si>
  <si>
    <t>1110018G07Rik</t>
  </si>
  <si>
    <t>AV257687</t>
  </si>
  <si>
    <t>RIKEN cDNA 1110018G07 gene</t>
  </si>
  <si>
    <t>1428420_a_at</t>
  </si>
  <si>
    <t>1200009I06Rik</t>
  </si>
  <si>
    <t>AK005443</t>
  </si>
  <si>
    <t>RIKEN cDNA 1200009I06 gene</t>
  </si>
  <si>
    <t>1439087_a_at</t>
  </si>
  <si>
    <t>1500004A08Rik</t>
  </si>
  <si>
    <t>BB030508</t>
  </si>
  <si>
    <t>RIKEN cDNA 1500004A08 gene</t>
  </si>
  <si>
    <t>1423358_at</t>
  </si>
  <si>
    <t>1810009K13Rik</t>
  </si>
  <si>
    <t>AK007407</t>
  </si>
  <si>
    <t>RIKEN cDNA 1810009K13 gene</t>
  </si>
  <si>
    <t>1424518_at</t>
  </si>
  <si>
    <t>2310016F22Rik</t>
  </si>
  <si>
    <t>BC020489</t>
  </si>
  <si>
    <t>hypothetical protein LOC223672</t>
  </si>
  <si>
    <t>1431095_a_at</t>
  </si>
  <si>
    <t>2510038N07Rik</t>
  </si>
  <si>
    <t>AI639807</t>
  </si>
  <si>
    <t>RIKEN cDNA 2510038N07 gene</t>
  </si>
  <si>
    <t>1430005_a_at</t>
  </si>
  <si>
    <t>4933430F08Rik</t>
  </si>
  <si>
    <t>AK016990</t>
  </si>
  <si>
    <t>RIKEN cDNA 4933430F08 gene</t>
  </si>
  <si>
    <t>1424496_at</t>
  </si>
  <si>
    <t>5133401N09Rik</t>
  </si>
  <si>
    <t>BC026742</t>
  </si>
  <si>
    <t>RIKEN cDNA 5133401N09 gene</t>
  </si>
  <si>
    <t>1418580_at</t>
  </si>
  <si>
    <t>5830458K16Rik</t>
  </si>
  <si>
    <t>BC024872</t>
  </si>
  <si>
    <t>RIKEN cDNA 5830458K16 gene</t>
  </si>
  <si>
    <t>1455263_at</t>
  </si>
  <si>
    <t>9030625A04Rik</t>
  </si>
  <si>
    <t>AV373606</t>
  </si>
  <si>
    <t>RIKEN cDNA 9030625A04 gene</t>
  </si>
  <si>
    <t>1452081_a_at</t>
  </si>
  <si>
    <t>9130017N09Rik</t>
  </si>
  <si>
    <t>BQ030875</t>
  </si>
  <si>
    <t>RIKEN cDNA 9130017N09 gene</t>
  </si>
  <si>
    <t>1445271_at</t>
  </si>
  <si>
    <t>9230105E10Rik</t>
  </si>
  <si>
    <t>BB433710</t>
  </si>
  <si>
    <t>1460134_at</t>
  </si>
  <si>
    <t>9330175E14Rik</t>
  </si>
  <si>
    <t>BB082472</t>
  </si>
  <si>
    <t>RIKEN cDNA 9330175E14 gene</t>
  </si>
  <si>
    <t>1436172_at</t>
  </si>
  <si>
    <t>BQ175154</t>
  </si>
  <si>
    <t>Mus musculus adult male testis cDNA, RIKEN full-length enriched library, clone:4921508F21 product:similar to HISTOCOMPATIBILITY 2, CLASS II ANTIGEN E BETA [Mus musculus], full insert sequence</t>
  </si>
  <si>
    <t>1425405_a_at</t>
  </si>
  <si>
    <t>Adar</t>
  </si>
  <si>
    <t>AF291876</t>
  </si>
  <si>
    <t>adenosine deaminase, RNA-specific</t>
  </si>
  <si>
    <t>1457035_at</t>
  </si>
  <si>
    <t>Ifi203</t>
  </si>
  <si>
    <t>AI607873</t>
  </si>
  <si>
    <t>interferon-activatable protein</t>
  </si>
  <si>
    <t>1418204_s_at</t>
  </si>
  <si>
    <t>Aif1</t>
  </si>
  <si>
    <t>NM_019467</t>
  </si>
  <si>
    <t>allograft inflammatory factor 1</t>
  </si>
  <si>
    <t>1430781_at</t>
  </si>
  <si>
    <t>Ak7</t>
  </si>
  <si>
    <t>AV256298</t>
  </si>
  <si>
    <t>RIKEN cDNA 4930502N02 gene</t>
  </si>
  <si>
    <t>1435879_at</t>
  </si>
  <si>
    <t>Akt3</t>
  </si>
  <si>
    <t>BB521695</t>
  </si>
  <si>
    <t>serologically defined colon cancer antigen 8</t>
  </si>
  <si>
    <t>1452067_at</t>
  </si>
  <si>
    <t>Asahl</t>
  </si>
  <si>
    <t>BI106821</t>
  </si>
  <si>
    <t>RIKEN cDNA 2210023K21 gene</t>
  </si>
  <si>
    <t>1454728_s_at</t>
  </si>
  <si>
    <t>Atp8a1</t>
  </si>
  <si>
    <t>AW610650</t>
  </si>
  <si>
    <t>ATPase, aminophospholipid transporter (APLT), class I, type 8A, member 1</t>
  </si>
  <si>
    <t>1428568_at</t>
  </si>
  <si>
    <t>B230217C12Rik</t>
  </si>
  <si>
    <t>BB376573</t>
  </si>
  <si>
    <t>RIKEN cDNA B230217C12 gene</t>
  </si>
  <si>
    <t>1425002_at</t>
  </si>
  <si>
    <t>BC010462</t>
  </si>
  <si>
    <t>cDNA sequence BC010462</t>
  </si>
  <si>
    <t>1451777_at</t>
  </si>
  <si>
    <t>BC013672</t>
  </si>
  <si>
    <t>cDNA sequence BC013672</t>
  </si>
  <si>
    <t>1427041_at</t>
  </si>
  <si>
    <t>BC013712</t>
  </si>
  <si>
    <t>BB262491</t>
  </si>
  <si>
    <t>cDNA sequence BC013712</t>
  </si>
  <si>
    <t>1425394_at</t>
  </si>
  <si>
    <t>BC023105</t>
  </si>
  <si>
    <t>cDNA sequence BC023105</t>
  </si>
  <si>
    <t>1436397_at</t>
  </si>
  <si>
    <t>BC027057</t>
  </si>
  <si>
    <t>BB040051</t>
  </si>
  <si>
    <t>cDNA sequence BC027057</t>
  </si>
  <si>
    <t>1450131_a_at</t>
  </si>
  <si>
    <t>Bspry</t>
  </si>
  <si>
    <t>NM_138653</t>
  </si>
  <si>
    <t>B-box and SPRY domain containing</t>
  </si>
  <si>
    <t>1449453_at</t>
  </si>
  <si>
    <t>Bst1</t>
  </si>
  <si>
    <t>AI647987</t>
  </si>
  <si>
    <t>bone marrow stromal cell antigen 1</t>
  </si>
  <si>
    <t>1424041_s_at</t>
  </si>
  <si>
    <t>C1s</t>
  </si>
  <si>
    <t>BC022123</t>
  </si>
  <si>
    <t>complement component 1, s subcomponent</t>
  </si>
  <si>
    <t>1421210_at</t>
  </si>
  <si>
    <t>C2ta</t>
  </si>
  <si>
    <t>AF042158</t>
  </si>
  <si>
    <t>class II transactivator</t>
  </si>
  <si>
    <t>1418021_at</t>
  </si>
  <si>
    <t>C4</t>
  </si>
  <si>
    <t>NM_009780</t>
  </si>
  <si>
    <t>complement component 4 (within H-2S)</t>
  </si>
  <si>
    <t>1454733_at</t>
  </si>
  <si>
    <t>Card4</t>
  </si>
  <si>
    <t>BB138330</t>
  </si>
  <si>
    <t>caspase recruitment domain 4</t>
  </si>
  <si>
    <t>1449297_at</t>
  </si>
  <si>
    <t>Casp12</t>
  </si>
  <si>
    <t>NM_009808</t>
  </si>
  <si>
    <t>caspase 12</t>
  </si>
  <si>
    <t>1448659_at</t>
  </si>
  <si>
    <t>Casp7</t>
  </si>
  <si>
    <t>NM_007611</t>
  </si>
  <si>
    <t>caspase 7</t>
  </si>
  <si>
    <t>1449277_at</t>
  </si>
  <si>
    <t>Ccl19</t>
  </si>
  <si>
    <t>NM_011888</t>
  </si>
  <si>
    <t>chemokine (C-C motif) ligand 19</t>
  </si>
  <si>
    <t>1418126_at</t>
  </si>
  <si>
    <t>Ccl5</t>
  </si>
  <si>
    <t>NM_013653</t>
  </si>
  <si>
    <t>chemokine (C-C motif) ligand 5</t>
  </si>
  <si>
    <t>1419684_at</t>
  </si>
  <si>
    <t>Ccl8</t>
  </si>
  <si>
    <t>NM_021443</t>
  </si>
  <si>
    <t>chemokine (C-C motif) ligand 8</t>
  </si>
  <si>
    <t>1427419_x_at</t>
  </si>
  <si>
    <t>Ccr9</t>
  </si>
  <si>
    <t>AJ131357</t>
  </si>
  <si>
    <t>chemokine (C-C motif) receptor 9</t>
  </si>
  <si>
    <t>1427736_a_at</t>
  </si>
  <si>
    <t>Ccrl2</t>
  </si>
  <si>
    <t>AJ318863</t>
  </si>
  <si>
    <t>chemokine (C-C motif) receptor-like 2</t>
  </si>
  <si>
    <t>1419714_at</t>
  </si>
  <si>
    <t>Pdcd1lg1</t>
  </si>
  <si>
    <t>NM_021893</t>
  </si>
  <si>
    <t>programmed cell death 1 ligand 1</t>
  </si>
  <si>
    <t>1449858_at</t>
  </si>
  <si>
    <t>Cd86</t>
  </si>
  <si>
    <t>NM_019388</t>
  </si>
  <si>
    <t>CD86 antigen</t>
  </si>
  <si>
    <t>1437939_s_at</t>
  </si>
  <si>
    <t>BM237633</t>
  </si>
  <si>
    <t>Mus musculus transcribed sequences</t>
  </si>
  <si>
    <t>1419697_at</t>
  </si>
  <si>
    <t>Cxcl11</t>
  </si>
  <si>
    <t>NM_019494</t>
  </si>
  <si>
    <t>chemokine (C-X-C motif) ligand 11</t>
  </si>
  <si>
    <t>1422978_at</t>
  </si>
  <si>
    <t>Cybb</t>
  </si>
  <si>
    <t>NM_007807</t>
  </si>
  <si>
    <t>cytochrome b-245, beta polypeptide</t>
  </si>
  <si>
    <t>1417070_at</t>
  </si>
  <si>
    <t>Cyp4v3</t>
  </si>
  <si>
    <t>NM_133969</t>
  </si>
  <si>
    <t>cytochrome P450, family 4, subfamily v, polypeptide 3</t>
  </si>
  <si>
    <t>1417071_s_at</t>
  </si>
  <si>
    <t>1455500_at</t>
  </si>
  <si>
    <t>D11Ertd759e</t>
  </si>
  <si>
    <t>AW556558</t>
  </si>
  <si>
    <t>DNA segment, Chr 11, ERATO Doi 759, expressed</t>
  </si>
  <si>
    <t>1451426_at</t>
  </si>
  <si>
    <t>D11Lgp2e</t>
  </si>
  <si>
    <t>AF316999</t>
  </si>
  <si>
    <t>DNA segment, Chr 11, Lothar Hennighausen 2, expressed</t>
  </si>
  <si>
    <t>1454806_at</t>
  </si>
  <si>
    <t>D12Ertd553e</t>
  </si>
  <si>
    <t>AV228737</t>
  </si>
  <si>
    <t>DNA segment, Chr 12, ERATO Doi 553, expressed</t>
  </si>
  <si>
    <t>1438868_at</t>
  </si>
  <si>
    <t>Phf11</t>
  </si>
  <si>
    <t>AV280841</t>
  </si>
  <si>
    <t>RIKEN cDNA 4933417L10 gene</t>
  </si>
  <si>
    <t>1421057_at</t>
  </si>
  <si>
    <t>Dnase1l3</t>
  </si>
  <si>
    <t>BC012671</t>
  </si>
  <si>
    <t>deoxyribonuclease 1-like 3</t>
  </si>
  <si>
    <t>1439825_at</t>
  </si>
  <si>
    <t>BC023741</t>
  </si>
  <si>
    <t>BB705351</t>
  </si>
  <si>
    <t>cDNA sequence BC023741</t>
  </si>
  <si>
    <t>1417977_at</t>
  </si>
  <si>
    <t>1300018P11Rik</t>
  </si>
  <si>
    <t>BC027014</t>
  </si>
  <si>
    <t>RIKEN cDNA 1300018P11 gene</t>
  </si>
  <si>
    <t>1450061_at</t>
  </si>
  <si>
    <t>Enc1</t>
  </si>
  <si>
    <t>BM120053</t>
  </si>
  <si>
    <t>ectodermal-neural cortex 1</t>
  </si>
  <si>
    <t>1434580_at</t>
  </si>
  <si>
    <t>Enpp4</t>
  </si>
  <si>
    <t>AV280361</t>
  </si>
  <si>
    <t>ectonucleotide pyrophosphatase/phosphodiesterase 4</t>
  </si>
  <si>
    <t>1450779_at</t>
  </si>
  <si>
    <t>Fabp7</t>
  </si>
  <si>
    <t>NM_021272</t>
  </si>
  <si>
    <t>fatty acid binding protein 7, brain</t>
  </si>
  <si>
    <t>1443698_at</t>
  </si>
  <si>
    <t>BB645745</t>
  </si>
  <si>
    <t>Mus musculus adult male cortex cDNA, RIKEN full-length enriched library, clone:B530033B21 product:unknown EST, full insert sequence</t>
  </si>
  <si>
    <t>1417501_at</t>
  </si>
  <si>
    <t>Fbxo6b</t>
  </si>
  <si>
    <t>NM_015797</t>
  </si>
  <si>
    <t>F-box only protein 6b</t>
  </si>
  <si>
    <t>1417876_at</t>
  </si>
  <si>
    <t>Fcgr1</t>
  </si>
  <si>
    <t>AF143181</t>
  </si>
  <si>
    <t>Fc receptor, IgG, high affinity I</t>
  </si>
  <si>
    <t>1425225_at</t>
  </si>
  <si>
    <t>Fcrl3</t>
  </si>
  <si>
    <t>BC027310</t>
  </si>
  <si>
    <t>Fc receptor-like 3</t>
  </si>
  <si>
    <t>1431591_s_at</t>
  </si>
  <si>
    <t>G1p2</t>
  </si>
  <si>
    <t>AK019325</t>
  </si>
  <si>
    <t>interferon, alpha-inducible protein</t>
  </si>
  <si>
    <t>1428767_at</t>
  </si>
  <si>
    <t>1810036L03Rik</t>
  </si>
  <si>
    <t>AK007710</t>
  </si>
  <si>
    <t>RIKEN cDNA 1810036L03 gene</t>
  </si>
  <si>
    <t>1450582_at</t>
  </si>
  <si>
    <t>H2-Q5</t>
  </si>
  <si>
    <t>NM_010393</t>
  </si>
  <si>
    <t>histocompatibility 2, K region</t>
  </si>
  <si>
    <t>1422160_at</t>
  </si>
  <si>
    <t>H2-T24</t>
  </si>
  <si>
    <t>L22338</t>
  </si>
  <si>
    <t>histocompatibility 2, T region locus 24</t>
  </si>
  <si>
    <t>1449455_at</t>
  </si>
  <si>
    <t>Hck</t>
  </si>
  <si>
    <t>NM_010407</t>
  </si>
  <si>
    <t>hemopoietic cell kinase</t>
  </si>
  <si>
    <t>1432026_a_at</t>
  </si>
  <si>
    <t>AK015214</t>
  </si>
  <si>
    <t>1435490_at</t>
  </si>
  <si>
    <t>Hk3</t>
  </si>
  <si>
    <t>BB334625</t>
  </si>
  <si>
    <t>hexokinase 3</t>
  </si>
  <si>
    <t>1433930_at</t>
  </si>
  <si>
    <t>Hpse</t>
  </si>
  <si>
    <t>BG094050</t>
  </si>
  <si>
    <t>heparanase</t>
  </si>
  <si>
    <t>1432478_a_at</t>
  </si>
  <si>
    <t>4930534K13Rik</t>
  </si>
  <si>
    <t>AK015966</t>
  </si>
  <si>
    <t>RIKEN cDNA 4930534K13 gene</t>
  </si>
  <si>
    <t>1416714_at</t>
  </si>
  <si>
    <t>Icsbp1</t>
  </si>
  <si>
    <t>BG069095</t>
  </si>
  <si>
    <t>interferon consensus sequence binding protein 1</t>
  </si>
  <si>
    <t>1457666_s_at</t>
  </si>
  <si>
    <t>Ifi202b</t>
  </si>
  <si>
    <t>AV229143</t>
  </si>
  <si>
    <t>interferon activated gene 202B</t>
  </si>
  <si>
    <t>1419603_at</t>
  </si>
  <si>
    <t>Ifi16</t>
  </si>
  <si>
    <t>NM_008329</t>
  </si>
  <si>
    <t>interferon, gamma-inducible protein 16</t>
  </si>
  <si>
    <t>1452349_x_at</t>
  </si>
  <si>
    <t>Ifi205</t>
  </si>
  <si>
    <t>AI481797</t>
  </si>
  <si>
    <t>interferon activated gene 205</t>
  </si>
  <si>
    <t>1424617_at</t>
  </si>
  <si>
    <t>Ifi35</t>
  </si>
  <si>
    <t>BC008158</t>
  </si>
  <si>
    <t>RIKEN cDNA 2010008K16 gene</t>
  </si>
  <si>
    <t>1423555_a_at</t>
  </si>
  <si>
    <t>A430056A10Rik</t>
  </si>
  <si>
    <t>BB329808</t>
  </si>
  <si>
    <t>RIKEN cDNA A430056A10 gene</t>
  </si>
  <si>
    <t>1426276_at</t>
  </si>
  <si>
    <t>9130009C22Rik</t>
  </si>
  <si>
    <t>AY075132</t>
  </si>
  <si>
    <t>RIKEN cDNA 9130009C22 gene</t>
  </si>
  <si>
    <t>1449025_at</t>
  </si>
  <si>
    <t>Ifit3</t>
  </si>
  <si>
    <t>NM_010501</t>
  </si>
  <si>
    <t>interferon-induced protein with tetratricopeptide repeats 3</t>
  </si>
  <si>
    <t>1417932_at</t>
  </si>
  <si>
    <t>Il18</t>
  </si>
  <si>
    <t>NM_008360</t>
  </si>
  <si>
    <t>interleukin 18</t>
  </si>
  <si>
    <t>1418045_at</t>
  </si>
  <si>
    <t>Inpp1</t>
  </si>
  <si>
    <t>NM_008384</t>
  </si>
  <si>
    <t>inositol polyphosphate-1-phosphatase</t>
  </si>
  <si>
    <t>1448436_a_at</t>
  </si>
  <si>
    <t>Irf1</t>
  </si>
  <si>
    <t>NM_008390</t>
  </si>
  <si>
    <t>RIKEN cDNA B430217B02 gene</t>
  </si>
  <si>
    <t>1427381_at</t>
  </si>
  <si>
    <t>Irg1</t>
  </si>
  <si>
    <t>L38281</t>
  </si>
  <si>
    <t>immunoresponsive gene 1</t>
  </si>
  <si>
    <t>1436037_at</t>
  </si>
  <si>
    <t>Cerkl</t>
  </si>
  <si>
    <t>BB205589</t>
  </si>
  <si>
    <t>Mus musculus adult retina cDNA, RIKEN full-length enriched library, clone:A930029I05 product:unknown EST, full insert sequence</t>
  </si>
  <si>
    <t>1430447_a_at</t>
  </si>
  <si>
    <t>Lair1</t>
  </si>
  <si>
    <t>AK017222</t>
  </si>
  <si>
    <t>DNA segment, Chr 7, Brigham &amp; Women's Genetics  0421 expressed</t>
  </si>
  <si>
    <t>1435665_at</t>
  </si>
  <si>
    <t>LOC209387</t>
  </si>
  <si>
    <t>BM241342</t>
  </si>
  <si>
    <t>tripartite motif protein 30-like</t>
  </si>
  <si>
    <t>1428301_at</t>
  </si>
  <si>
    <t>2610042L04Rik</t>
  </si>
  <si>
    <t>BM195235</t>
  </si>
  <si>
    <t>RIKEN cDNA 2610042L04 gene</t>
  </si>
  <si>
    <t>1452731_x_at</t>
  </si>
  <si>
    <t>1450534_x_at</t>
  </si>
  <si>
    <t>H2-K1</t>
  </si>
  <si>
    <t>M58156</t>
  </si>
  <si>
    <t>histocompatibility 2, Q region locus 1</t>
  </si>
  <si>
    <t>1438498_at</t>
  </si>
  <si>
    <t>Cxcl16</t>
  </si>
  <si>
    <t>AI662455</t>
  </si>
  <si>
    <t>chemokine (C-X-C motif) ligand 16</t>
  </si>
  <si>
    <t>1425548_a_at</t>
  </si>
  <si>
    <t>Lst1</t>
  </si>
  <si>
    <t>U72644</t>
  </si>
  <si>
    <t>leukocyte specific transcript 1</t>
  </si>
  <si>
    <t>1421571_a_at</t>
  </si>
  <si>
    <t>Ly6c</t>
  </si>
  <si>
    <t>NM_010741</t>
  </si>
  <si>
    <t>lymphocyte antigen 6 complex, locus C</t>
  </si>
  <si>
    <t>1425890_at</t>
  </si>
  <si>
    <t>Ly6i</t>
  </si>
  <si>
    <t>AF232024</t>
  </si>
  <si>
    <t>lymphocyte antigen 6 complex, locus I</t>
  </si>
  <si>
    <t>1422903_at</t>
  </si>
  <si>
    <t>Ly86</t>
  </si>
  <si>
    <t>NM_010745</t>
  </si>
  <si>
    <t>lymphocyte antigen 86</t>
  </si>
  <si>
    <t>1429570_at</t>
  </si>
  <si>
    <t>9130019I15Rik</t>
  </si>
  <si>
    <t>AK018636</t>
  </si>
  <si>
    <t>RIKEN cDNA 9130019I15 gene</t>
  </si>
  <si>
    <t>1439831_at</t>
  </si>
  <si>
    <t>AW111920</t>
  </si>
  <si>
    <t>1440837_at</t>
  </si>
  <si>
    <t>H2-Ob</t>
  </si>
  <si>
    <t>BG144448</t>
  </si>
  <si>
    <t>histocompatibility 2, O region beta locus</t>
  </si>
  <si>
    <t>1447285_at</t>
  </si>
  <si>
    <t>BG072508</t>
  </si>
  <si>
    <t>---</t>
  </si>
  <si>
    <t>1446771_at</t>
  </si>
  <si>
    <t>Tuba8</t>
  </si>
  <si>
    <t>BB047533</t>
  </si>
  <si>
    <t>tubulin, alpha 8</t>
  </si>
  <si>
    <t>1420272_at</t>
  </si>
  <si>
    <t>Samhd1</t>
  </si>
  <si>
    <t>AV340322</t>
  </si>
  <si>
    <t>1442073_at</t>
  </si>
  <si>
    <t>BQ266693</t>
  </si>
  <si>
    <t>1438027_at</t>
  </si>
  <si>
    <t>BB668084</t>
  </si>
  <si>
    <t>1418990_at</t>
  </si>
  <si>
    <t>Ms4a4d</t>
  </si>
  <si>
    <t>NM_025658</t>
  </si>
  <si>
    <t>membrane-spanning 4-domains, subfamily A, member 4D</t>
  </si>
  <si>
    <t>1450234_at</t>
  </si>
  <si>
    <t>Ms4a6c</t>
  </si>
  <si>
    <t>AF237910</t>
  </si>
  <si>
    <t>membrane-spanning 4-domains, subfamily A, member 6C</t>
  </si>
  <si>
    <t>1424775_at</t>
  </si>
  <si>
    <t>Oas1g</t>
  </si>
  <si>
    <t>BC018470</t>
  </si>
  <si>
    <t>2'-5' oligoadenylate synthetase 1G</t>
  </si>
  <si>
    <t>1424339_at</t>
  </si>
  <si>
    <t>Oasl1</t>
  </si>
  <si>
    <t>AB067533</t>
  </si>
  <si>
    <t>2'-5' oligoadenylate synthetase-like 1</t>
  </si>
  <si>
    <t>1424733_at</t>
  </si>
  <si>
    <t>Gpr105</t>
  </si>
  <si>
    <t>AF177211</t>
  </si>
  <si>
    <t>G protein-coupled receptor 105</t>
  </si>
  <si>
    <t>1434139_at</t>
  </si>
  <si>
    <t>5330431N24Rik</t>
  </si>
  <si>
    <t>BB026163</t>
  </si>
  <si>
    <t>RIKEN cDNA 5330431N24 gene</t>
  </si>
  <si>
    <t>1426774_at</t>
  </si>
  <si>
    <t>Zc3hdc1</t>
  </si>
  <si>
    <t>BM227980</t>
  </si>
  <si>
    <t>zinc finger CCCH type domain containing 1</t>
  </si>
  <si>
    <t>1451564_at</t>
  </si>
  <si>
    <t>1600029O10Rik</t>
  </si>
  <si>
    <t>BC021340</t>
  </si>
  <si>
    <t>cDNA sequence BC021340</t>
  </si>
  <si>
    <t>1426210_x_at</t>
  </si>
  <si>
    <t>Adprtl3</t>
  </si>
  <si>
    <t>BC014870</t>
  </si>
  <si>
    <t>ADP-ribosyltransferase (NAD+; poly (ADP-ribose polymerase)-like 3</t>
  </si>
  <si>
    <t>1416897_at</t>
  </si>
  <si>
    <t>BC003281</t>
  </si>
  <si>
    <t>NM_030253</t>
  </si>
  <si>
    <t>cDNA sequence BC003281</t>
  </si>
  <si>
    <t>1430634_a_at</t>
  </si>
  <si>
    <t>Pfkp</t>
  </si>
  <si>
    <t>BB076574</t>
  </si>
  <si>
    <t>phosphofructokinase, platelet</t>
  </si>
  <si>
    <t>1450060_at</t>
  </si>
  <si>
    <t>Pigr</t>
  </si>
  <si>
    <t>NM_011082</t>
  </si>
  <si>
    <t>polymeric immunoglobulin receptor</t>
  </si>
  <si>
    <t>1426450_at</t>
  </si>
  <si>
    <t>Plcl2</t>
  </si>
  <si>
    <t>BM207017</t>
  </si>
  <si>
    <t>phospholipase C-like 2</t>
  </si>
  <si>
    <t>1453299_a_at</t>
  </si>
  <si>
    <t>Pnp</t>
  </si>
  <si>
    <t>AK008143</t>
  </si>
  <si>
    <t>purine-nucleoside phosphorylase</t>
  </si>
  <si>
    <t>1416957_at</t>
  </si>
  <si>
    <t>Pou2af1</t>
  </si>
  <si>
    <t>NM_011136</t>
  </si>
  <si>
    <t>POU domain, class 2, associating factor 1</t>
  </si>
  <si>
    <t>1428578_s_at</t>
  </si>
  <si>
    <t>Ppfia4</t>
  </si>
  <si>
    <t>AK003571</t>
  </si>
  <si>
    <t>protein tyrosine phosphatase, receptor type, f polypeptide (PTPRF), interacting protein (liprin), alpha 4</t>
  </si>
  <si>
    <t>1420425_at</t>
  </si>
  <si>
    <t>Prdm1</t>
  </si>
  <si>
    <t>NM_007548</t>
  </si>
  <si>
    <t>PR domain containing 1, with ZNF domain</t>
  </si>
  <si>
    <t>1422006_at</t>
  </si>
  <si>
    <t>Prkr</t>
  </si>
  <si>
    <t>BE911144</t>
  </si>
  <si>
    <t>protein kinase, interferon-inducible double stranded RNA dependent</t>
  </si>
  <si>
    <t>1456694_x_at</t>
  </si>
  <si>
    <t>Hcph</t>
  </si>
  <si>
    <t>AA921444</t>
  </si>
  <si>
    <t>hemopoietic cell phosphatase</t>
  </si>
  <si>
    <t>1416939_at</t>
  </si>
  <si>
    <t>Pyp</t>
  </si>
  <si>
    <t>NM_026438</t>
  </si>
  <si>
    <t>RIKEN cDNA 2010317E03 gene</t>
  </si>
  <si>
    <t>1428538_s_at</t>
  </si>
  <si>
    <t>Rarres2</t>
  </si>
  <si>
    <t>BI328146</t>
  </si>
  <si>
    <t>RIKEN cDNA 0610007L05 gene</t>
  </si>
  <si>
    <t>1417333_at</t>
  </si>
  <si>
    <t>Rasa4</t>
  </si>
  <si>
    <t>NM_133914</t>
  </si>
  <si>
    <t>1424156_at</t>
  </si>
  <si>
    <t>Rbl1</t>
  </si>
  <si>
    <t>U27177</t>
  </si>
  <si>
    <t>retinoblastoma-like 1 (p107)</t>
  </si>
  <si>
    <t>1430534_at</t>
  </si>
  <si>
    <t>Rnase6</t>
  </si>
  <si>
    <t>AW825994</t>
  </si>
  <si>
    <t>RIKEN cDNA 9530043P15 gene</t>
  </si>
  <si>
    <t>1421009_at</t>
  </si>
  <si>
    <t>2510004L01Rik</t>
  </si>
  <si>
    <t>BB741897</t>
  </si>
  <si>
    <t>RIKEN cDNA 2510004L01 gene</t>
  </si>
  <si>
    <t>1434438_at</t>
  </si>
  <si>
    <t>BF148012</t>
  </si>
  <si>
    <t>SAM domain and HD domain, 1</t>
  </si>
  <si>
    <t>1435260_at</t>
  </si>
  <si>
    <t>Sdccag8</t>
  </si>
  <si>
    <t>BG695418</t>
  </si>
  <si>
    <t>1419479_at</t>
  </si>
  <si>
    <t>Sectm1</t>
  </si>
  <si>
    <t>AI481997</t>
  </si>
  <si>
    <t>secreted and transmembrane 1</t>
  </si>
  <si>
    <t>1419481_at</t>
  </si>
  <si>
    <t>Sell</t>
  </si>
  <si>
    <t>M36005</t>
  </si>
  <si>
    <t>selectin, lymphocyte</t>
  </si>
  <si>
    <t>1422601_at</t>
  </si>
  <si>
    <t>Serpinb9</t>
  </si>
  <si>
    <t>NM_009256</t>
  </si>
  <si>
    <t>serine (or cysteine) proteinase inhibitor, clade B, member 9</t>
  </si>
  <si>
    <t>1420659_at</t>
  </si>
  <si>
    <t>Ly108</t>
  </si>
  <si>
    <t>NM_030710</t>
  </si>
  <si>
    <t>lymphocyte antigen 108</t>
  </si>
  <si>
    <t>1425294_at</t>
  </si>
  <si>
    <t>Slamf8</t>
  </si>
  <si>
    <t>BC024587</t>
  </si>
  <si>
    <t>SLAM family member 8</t>
  </si>
  <si>
    <t>1434015_at</t>
  </si>
  <si>
    <t>Slc2a6</t>
  </si>
  <si>
    <t>BB196807</t>
  </si>
  <si>
    <t>solute carrier family 2 (facilitated glucose transporter), member 6</t>
  </si>
  <si>
    <t>1431055_a_at</t>
  </si>
  <si>
    <t>Snx10</t>
  </si>
  <si>
    <t>AK010399</t>
  </si>
  <si>
    <t>sorting nexin 10</t>
  </si>
  <si>
    <t>1450034_at</t>
  </si>
  <si>
    <t>Stat1</t>
  </si>
  <si>
    <t>AW214029</t>
  </si>
  <si>
    <t>signal transducer and activator of transcription 1</t>
  </si>
  <si>
    <t>1450403_at</t>
  </si>
  <si>
    <t>Stat2</t>
  </si>
  <si>
    <t>AF088862</t>
  </si>
  <si>
    <t>signal transducer and activator of transcription 2</t>
  </si>
  <si>
    <t>1453913_a_at</t>
  </si>
  <si>
    <t>Tap2</t>
  </si>
  <si>
    <t>BE691515</t>
  </si>
  <si>
    <t>transporter 2, ATP-binding cassette, sub-family B (MDR/TAP)</t>
  </si>
  <si>
    <t>1451544_at</t>
  </si>
  <si>
    <t>Tapbpl</t>
  </si>
  <si>
    <t>BC017613</t>
  </si>
  <si>
    <t>similar to hypothetical protein FLJ10143</t>
  </si>
  <si>
    <t>1433471_at</t>
  </si>
  <si>
    <t>AI465550</t>
  </si>
  <si>
    <t>AI323642</t>
  </si>
  <si>
    <t>transcription factor 7, T-cell specific</t>
  </si>
  <si>
    <t>1422782_s_at</t>
  </si>
  <si>
    <t>Tlr3</t>
  </si>
  <si>
    <t>NM_126166</t>
  </si>
  <si>
    <t>toll-like receptor 3</t>
  </si>
  <si>
    <t>1426302_at</t>
  </si>
  <si>
    <t>Tmprss4</t>
  </si>
  <si>
    <t>BC021368</t>
  </si>
  <si>
    <t>transmembrane protease, serine 4</t>
  </si>
  <si>
    <t>1452425_at</t>
  </si>
  <si>
    <t>Tnfrsf14</t>
  </si>
  <si>
    <t>BC022125</t>
  </si>
  <si>
    <t>tumor necrosis factor receptor superfamily, member 14 (herpesvirus entry mediator)</t>
  </si>
  <si>
    <t>1460415_a_at</t>
  </si>
  <si>
    <t>Tnfrsf5</t>
  </si>
  <si>
    <t>AI385482</t>
  </si>
  <si>
    <t>tumor necrosis factor receptor superfamily, member 5</t>
  </si>
  <si>
    <t>1420412_at</t>
  </si>
  <si>
    <t>Tnfsf10</t>
  </si>
  <si>
    <t>NM_009425</t>
  </si>
  <si>
    <t>tumor necrosis factor (ligand) superfamily, member 10</t>
  </si>
  <si>
    <t>1428660_s_at</t>
  </si>
  <si>
    <t>Tor3a</t>
  </si>
  <si>
    <t>AK009693</t>
  </si>
  <si>
    <t>torsin family 3, member A</t>
  </si>
  <si>
    <t>1425483_at</t>
  </si>
  <si>
    <t>Tox</t>
  </si>
  <si>
    <t>BB547854</t>
  </si>
  <si>
    <t>thymocyte selection-associated HMG box gene</t>
  </si>
  <si>
    <t>1428346_at</t>
  </si>
  <si>
    <t>Fln29</t>
  </si>
  <si>
    <t>AK003586</t>
  </si>
  <si>
    <t>RIKEN cDNA 1110008K06 gene</t>
  </si>
  <si>
    <t>1460014_at</t>
  </si>
  <si>
    <t>5031403H21Rik</t>
  </si>
  <si>
    <t>BB740529</t>
  </si>
  <si>
    <t>RIKEN cDNA 5031403H21 gene</t>
  </si>
  <si>
    <t>1448940_at</t>
  </si>
  <si>
    <t>Trim21</t>
  </si>
  <si>
    <t>BC010580</t>
  </si>
  <si>
    <t>tripartite motif protein 21</t>
  </si>
  <si>
    <t>1451860_a_at</t>
  </si>
  <si>
    <t>Trim30</t>
  </si>
  <si>
    <t>AF220015</t>
  </si>
  <si>
    <t>tripartite motif protein 30</t>
  </si>
  <si>
    <t>1421550_a_at</t>
  </si>
  <si>
    <t>NM_030684</t>
  </si>
  <si>
    <t>tripartite motif protein 34</t>
  </si>
  <si>
    <t>1419518_at</t>
  </si>
  <si>
    <t>NM_017379</t>
  </si>
  <si>
    <t>1450484_a_at</t>
  </si>
  <si>
    <t>Tyki</t>
  </si>
  <si>
    <t>AK004595</t>
  </si>
  <si>
    <t>thymidylate kinase family LPS-inducible member</t>
  </si>
  <si>
    <t>1426971_at</t>
  </si>
  <si>
    <t>Ube1l</t>
  </si>
  <si>
    <t>AK004894</t>
  </si>
  <si>
    <t>Mus musculus NOD-derived CD11c +ve dendritic cells cDNA, RIKEN full-length enriched library, clone:F630107D10 product:similar to UBIQUITIN-ACTIVATING ENZYME E1 [Homo sapiens], full insert sequence</t>
  </si>
  <si>
    <t>1417172_at</t>
  </si>
  <si>
    <t>Ube2l6</t>
  </si>
  <si>
    <t>BC008238</t>
  </si>
  <si>
    <t>ubiquitin-conjugating enzyme 8</t>
  </si>
  <si>
    <t>1448562_at</t>
  </si>
  <si>
    <t>Upp1</t>
  </si>
  <si>
    <t>NM_009477</t>
  </si>
  <si>
    <t>uridine phosphorylase 1</t>
  </si>
  <si>
    <t>1418191_at</t>
  </si>
  <si>
    <t>Usp18</t>
  </si>
  <si>
    <t>NM_011909</t>
  </si>
  <si>
    <t>ubiquitin specific protease 18</t>
  </si>
  <si>
    <t>1448162_at</t>
  </si>
  <si>
    <t>Vcam1</t>
  </si>
  <si>
    <t>BB250384</t>
  </si>
  <si>
    <t>vascular cell adhesion molecule 1</t>
  </si>
  <si>
    <t>1451929_a_at</t>
  </si>
  <si>
    <t>Vrk2</t>
  </si>
  <si>
    <t>BC013520</t>
  </si>
  <si>
    <t>vaccinia related kinase 2</t>
  </si>
  <si>
    <t>1434813_x_at</t>
  </si>
  <si>
    <t>Wars</t>
  </si>
  <si>
    <t>AI528863</t>
  </si>
  <si>
    <t>tryptophanyl-tRNA synthetase</t>
  </si>
  <si>
    <t>1458504_at</t>
  </si>
  <si>
    <t>D730019B10</t>
  </si>
  <si>
    <t>BB508669</t>
  </si>
  <si>
    <t>hypothetical protein D730019B10</t>
  </si>
  <si>
    <t>1428378_at</t>
  </si>
  <si>
    <t>Zc3hav1</t>
  </si>
  <si>
    <t>AK004770</t>
  </si>
  <si>
    <t>zinc finger CCCH type, antiviral 1</t>
  </si>
  <si>
    <t>PBT:</t>
  </si>
  <si>
    <t>PBT Abbreviation:</t>
  </si>
  <si>
    <t>Publication reference:</t>
  </si>
  <si>
    <t>Am. J. Transpl. 6-1342, 2006</t>
  </si>
  <si>
    <t>Description:</t>
  </si>
  <si>
    <t>Algorithm:</t>
  </si>
  <si>
    <t>Genome:</t>
  </si>
  <si>
    <t>Mus musculus</t>
  </si>
  <si>
    <t>Gene list:</t>
  </si>
  <si>
    <t>Affymetrix Probeset</t>
  </si>
  <si>
    <t>Gene Title</t>
  </si>
  <si>
    <t>Gene Symbol</t>
  </si>
  <si>
    <t>Occult gamma-IFN and rejection induced transcripts</t>
  </si>
  <si>
    <t>oGRITs</t>
  </si>
  <si>
    <t>The algorithm included increased expression in kidney allografts in 3 strain combinations, and not induced in Ifng deficient allografts. Corrected for strain polymorphisms, CATs. In case of multiple probe sets, one with highest expression in allo.CBA D5 was selected.</t>
  </si>
  <si>
    <t>Rejection-induced transcripts with greater expression when IFN-g was present than when it was absent but not induced in kidneys by IFN-g treatment. (n=168)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</si>
</sst>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19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19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pubmed/16686758?ordinalpos=7&amp;itool=EntrezSystem2.PEntrez.Pubmed.Pubmed_ResultsPanel.Pubmed_RVDocSu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zoomScale="85" zoomScaleNormal="85" workbookViewId="0" topLeftCell="A1">
      <selection activeCell="H14" sqref="H14"/>
    </sheetView>
  </sheetViews>
  <sheetFormatPr defaultColWidth="9.140625" defaultRowHeight="12.75"/>
  <cols>
    <col min="1" max="1" width="15.7109375" style="1" customWidth="1"/>
    <col min="2" max="2" width="40.7109375" style="1" customWidth="1"/>
    <col min="3" max="3" width="14.7109375" style="1" customWidth="1"/>
    <col min="4" max="4" width="12.7109375" style="1" hidden="1" customWidth="1"/>
    <col min="5" max="5" width="12.7109375" style="1" customWidth="1"/>
  </cols>
  <sheetData>
    <row r="1" spans="1:2" ht="25.5">
      <c r="A1" s="3" t="s">
        <v>644</v>
      </c>
      <c r="B1" s="1" t="s">
        <v>656</v>
      </c>
    </row>
    <row r="2" ht="12.75">
      <c r="A2" s="3"/>
    </row>
    <row r="3" spans="1:2" ht="25.5">
      <c r="A3" s="3" t="s">
        <v>645</v>
      </c>
      <c r="B3" s="1" t="s">
        <v>657</v>
      </c>
    </row>
    <row r="4" ht="12.75">
      <c r="A4" s="3"/>
    </row>
    <row r="5" spans="1:2" ht="25.5">
      <c r="A5" s="3" t="s">
        <v>646</v>
      </c>
      <c r="B5" s="4" t="s">
        <v>647</v>
      </c>
    </row>
    <row r="6" ht="12.75">
      <c r="A6" s="3"/>
    </row>
    <row r="7" spans="1:2" ht="51">
      <c r="A7" s="3" t="s">
        <v>648</v>
      </c>
      <c r="B7" s="1" t="s">
        <v>659</v>
      </c>
    </row>
    <row r="8" ht="12.75">
      <c r="A8" s="3"/>
    </row>
    <row r="9" spans="1:2" ht="76.5">
      <c r="A9" s="3" t="s">
        <v>649</v>
      </c>
      <c r="B9" s="5" t="s">
        <v>658</v>
      </c>
    </row>
    <row r="10" ht="12.75">
      <c r="A10" s="3"/>
    </row>
    <row r="11" spans="1:2" ht="12.75">
      <c r="A11" s="3" t="s">
        <v>650</v>
      </c>
      <c r="B11" s="6" t="s">
        <v>651</v>
      </c>
    </row>
    <row r="12" ht="12.75">
      <c r="A12" s="3"/>
    </row>
    <row r="13" ht="12.75">
      <c r="A13" s="3" t="s">
        <v>652</v>
      </c>
    </row>
    <row r="15" spans="1:5" ht="26.25" thickBot="1">
      <c r="A15" s="7" t="s">
        <v>653</v>
      </c>
      <c r="B15" s="7" t="s">
        <v>654</v>
      </c>
      <c r="C15" s="7" t="s">
        <v>655</v>
      </c>
      <c r="D15" s="7" t="s">
        <v>0</v>
      </c>
      <c r="E15" s="7" t="s">
        <v>0</v>
      </c>
    </row>
    <row r="16" spans="1:5" ht="13.5" thickTop="1">
      <c r="A16" s="2" t="s">
        <v>1</v>
      </c>
      <c r="B16" s="2" t="s">
        <v>4</v>
      </c>
      <c r="C16" s="2" t="s">
        <v>2</v>
      </c>
      <c r="D16" s="2" t="s">
        <v>3</v>
      </c>
      <c r="E16" s="8" t="str">
        <f aca="true" t="shared" si="0" ref="E16:E79">HYPERLINK("http://www.ncbi.nlm.nih.gov/sites/entrez?db=nucleotide&amp;cmd=search&amp;term=&lt;"&amp;D16&amp;"&gt;",D16)</f>
        <v>BB134696</v>
      </c>
    </row>
    <row r="17" spans="1:5" ht="76.5">
      <c r="A17" s="2" t="s">
        <v>5</v>
      </c>
      <c r="B17" s="2" t="s">
        <v>8</v>
      </c>
      <c r="C17" s="2" t="s">
        <v>6</v>
      </c>
      <c r="D17" s="2" t="s">
        <v>7</v>
      </c>
      <c r="E17" s="8" t="str">
        <f t="shared" si="0"/>
        <v>BM245961</v>
      </c>
    </row>
    <row r="18" spans="1:5" ht="12.75">
      <c r="A18" s="2" t="s">
        <v>9</v>
      </c>
      <c r="B18" s="2" t="s">
        <v>12</v>
      </c>
      <c r="C18" s="2" t="s">
        <v>10</v>
      </c>
      <c r="D18" s="2" t="s">
        <v>11</v>
      </c>
      <c r="E18" s="8" t="str">
        <f t="shared" si="0"/>
        <v>BI653857</v>
      </c>
    </row>
    <row r="19" spans="1:5" ht="12.75">
      <c r="A19" s="2" t="s">
        <v>13</v>
      </c>
      <c r="B19" s="2" t="s">
        <v>16</v>
      </c>
      <c r="C19" s="2" t="s">
        <v>14</v>
      </c>
      <c r="D19" s="2" t="s">
        <v>15</v>
      </c>
      <c r="E19" s="8" t="str">
        <f t="shared" si="0"/>
        <v>BC003333</v>
      </c>
    </row>
    <row r="20" spans="1:5" ht="12.75">
      <c r="A20" s="2" t="s">
        <v>17</v>
      </c>
      <c r="B20" s="2" t="s">
        <v>20</v>
      </c>
      <c r="C20" s="2" t="s">
        <v>18</v>
      </c>
      <c r="D20" s="2" t="s">
        <v>19</v>
      </c>
      <c r="E20" s="8" t="str">
        <f t="shared" si="0"/>
        <v>BC020080</v>
      </c>
    </row>
    <row r="21" spans="1:5" ht="12.75">
      <c r="A21" s="2" t="s">
        <v>21</v>
      </c>
      <c r="B21" s="2" t="s">
        <v>24</v>
      </c>
      <c r="C21" s="2" t="s">
        <v>22</v>
      </c>
      <c r="D21" s="2" t="s">
        <v>23</v>
      </c>
      <c r="E21" s="8" t="str">
        <f t="shared" si="0"/>
        <v>AV257687</v>
      </c>
    </row>
    <row r="22" spans="1:5" ht="12.75">
      <c r="A22" s="2" t="s">
        <v>25</v>
      </c>
      <c r="B22" s="2" t="s">
        <v>28</v>
      </c>
      <c r="C22" s="2" t="s">
        <v>26</v>
      </c>
      <c r="D22" s="2" t="s">
        <v>27</v>
      </c>
      <c r="E22" s="8" t="str">
        <f t="shared" si="0"/>
        <v>AK005443</v>
      </c>
    </row>
    <row r="23" spans="1:5" ht="12.75">
      <c r="A23" s="2" t="s">
        <v>29</v>
      </c>
      <c r="B23" s="2" t="s">
        <v>32</v>
      </c>
      <c r="C23" s="2" t="s">
        <v>30</v>
      </c>
      <c r="D23" s="2" t="s">
        <v>31</v>
      </c>
      <c r="E23" s="8" t="str">
        <f t="shared" si="0"/>
        <v>BB030508</v>
      </c>
    </row>
    <row r="24" spans="1:5" ht="12.75">
      <c r="A24" s="2" t="s">
        <v>33</v>
      </c>
      <c r="B24" s="2" t="s">
        <v>36</v>
      </c>
      <c r="C24" s="2" t="s">
        <v>34</v>
      </c>
      <c r="D24" s="2" t="s">
        <v>35</v>
      </c>
      <c r="E24" s="8" t="str">
        <f t="shared" si="0"/>
        <v>AK007407</v>
      </c>
    </row>
    <row r="25" spans="1:5" ht="12.75">
      <c r="A25" s="2" t="s">
        <v>37</v>
      </c>
      <c r="B25" s="2" t="s">
        <v>40</v>
      </c>
      <c r="C25" s="2" t="s">
        <v>38</v>
      </c>
      <c r="D25" s="2" t="s">
        <v>39</v>
      </c>
      <c r="E25" s="8" t="str">
        <f t="shared" si="0"/>
        <v>BC020489</v>
      </c>
    </row>
    <row r="26" spans="1:5" ht="12.75">
      <c r="A26" s="2" t="s">
        <v>41</v>
      </c>
      <c r="B26" s="2" t="s">
        <v>44</v>
      </c>
      <c r="C26" s="2" t="s">
        <v>42</v>
      </c>
      <c r="D26" s="2" t="s">
        <v>43</v>
      </c>
      <c r="E26" s="8" t="str">
        <f t="shared" si="0"/>
        <v>AI639807</v>
      </c>
    </row>
    <row r="27" spans="1:5" ht="12.75">
      <c r="A27" s="2" t="s">
        <v>45</v>
      </c>
      <c r="B27" s="2" t="s">
        <v>48</v>
      </c>
      <c r="C27" s="2" t="s">
        <v>46</v>
      </c>
      <c r="D27" s="2" t="s">
        <v>47</v>
      </c>
      <c r="E27" s="8" t="str">
        <f t="shared" si="0"/>
        <v>AK016990</v>
      </c>
    </row>
    <row r="28" spans="1:5" ht="12.75">
      <c r="A28" s="2" t="s">
        <v>49</v>
      </c>
      <c r="B28" s="2" t="s">
        <v>52</v>
      </c>
      <c r="C28" s="2" t="s">
        <v>50</v>
      </c>
      <c r="D28" s="2" t="s">
        <v>51</v>
      </c>
      <c r="E28" s="8" t="str">
        <f t="shared" si="0"/>
        <v>BC026742</v>
      </c>
    </row>
    <row r="29" spans="1:5" ht="12.75">
      <c r="A29" s="2" t="s">
        <v>53</v>
      </c>
      <c r="B29" s="2" t="s">
        <v>56</v>
      </c>
      <c r="C29" s="2" t="s">
        <v>54</v>
      </c>
      <c r="D29" s="2" t="s">
        <v>55</v>
      </c>
      <c r="E29" s="8" t="str">
        <f t="shared" si="0"/>
        <v>BC024872</v>
      </c>
    </row>
    <row r="30" spans="1:5" ht="12.75">
      <c r="A30" s="2" t="s">
        <v>57</v>
      </c>
      <c r="B30" s="2" t="s">
        <v>60</v>
      </c>
      <c r="C30" s="2" t="s">
        <v>58</v>
      </c>
      <c r="D30" s="2" t="s">
        <v>59</v>
      </c>
      <c r="E30" s="8" t="str">
        <f t="shared" si="0"/>
        <v>AV373606</v>
      </c>
    </row>
    <row r="31" spans="1:5" ht="12.75">
      <c r="A31" s="2" t="s">
        <v>61</v>
      </c>
      <c r="B31" s="2" t="s">
        <v>64</v>
      </c>
      <c r="C31" s="2" t="s">
        <v>62</v>
      </c>
      <c r="D31" s="2" t="s">
        <v>63</v>
      </c>
      <c r="E31" s="8" t="str">
        <f t="shared" si="0"/>
        <v>BQ030875</v>
      </c>
    </row>
    <row r="32" spans="1:5" ht="12.75">
      <c r="A32" s="2" t="s">
        <v>65</v>
      </c>
      <c r="B32" s="2" t="s">
        <v>12</v>
      </c>
      <c r="C32" s="2" t="s">
        <v>66</v>
      </c>
      <c r="D32" s="2" t="s">
        <v>67</v>
      </c>
      <c r="E32" s="8" t="str">
        <f t="shared" si="0"/>
        <v>BB433710</v>
      </c>
    </row>
    <row r="33" spans="1:5" ht="12.75">
      <c r="A33" s="2" t="s">
        <v>68</v>
      </c>
      <c r="B33" s="2" t="s">
        <v>71</v>
      </c>
      <c r="C33" s="2" t="s">
        <v>69</v>
      </c>
      <c r="D33" s="2" t="s">
        <v>70</v>
      </c>
      <c r="E33" s="8" t="str">
        <f t="shared" si="0"/>
        <v>BB082472</v>
      </c>
    </row>
    <row r="34" spans="1:5" ht="63.75">
      <c r="A34" s="2" t="s">
        <v>72</v>
      </c>
      <c r="B34" s="2" t="s">
        <v>74</v>
      </c>
      <c r="C34" s="2"/>
      <c r="D34" s="2" t="s">
        <v>73</v>
      </c>
      <c r="E34" s="8" t="str">
        <f t="shared" si="0"/>
        <v>BQ175154</v>
      </c>
    </row>
    <row r="35" spans="1:5" ht="12.75">
      <c r="A35" s="2" t="s">
        <v>75</v>
      </c>
      <c r="B35" s="2" t="s">
        <v>78</v>
      </c>
      <c r="C35" s="2" t="s">
        <v>76</v>
      </c>
      <c r="D35" s="2" t="s">
        <v>77</v>
      </c>
      <c r="E35" s="8" t="str">
        <f t="shared" si="0"/>
        <v>AF291876</v>
      </c>
    </row>
    <row r="36" spans="1:5" ht="12.75">
      <c r="A36" s="2" t="s">
        <v>79</v>
      </c>
      <c r="B36" s="2" t="s">
        <v>82</v>
      </c>
      <c r="C36" s="2" t="s">
        <v>80</v>
      </c>
      <c r="D36" s="2" t="s">
        <v>81</v>
      </c>
      <c r="E36" s="8" t="str">
        <f t="shared" si="0"/>
        <v>AI607873</v>
      </c>
    </row>
    <row r="37" spans="1:5" ht="12.75">
      <c r="A37" s="2" t="s">
        <v>83</v>
      </c>
      <c r="B37" s="2" t="s">
        <v>86</v>
      </c>
      <c r="C37" s="2" t="s">
        <v>84</v>
      </c>
      <c r="D37" s="2" t="s">
        <v>85</v>
      </c>
      <c r="E37" s="8" t="str">
        <f t="shared" si="0"/>
        <v>NM_019467</v>
      </c>
    </row>
    <row r="38" spans="1:5" ht="12.75">
      <c r="A38" s="2" t="s">
        <v>87</v>
      </c>
      <c r="B38" s="2" t="s">
        <v>90</v>
      </c>
      <c r="C38" s="2" t="s">
        <v>88</v>
      </c>
      <c r="D38" s="2" t="s">
        <v>89</v>
      </c>
      <c r="E38" s="8" t="str">
        <f t="shared" si="0"/>
        <v>AV256298</v>
      </c>
    </row>
    <row r="39" spans="1:5" ht="12.75">
      <c r="A39" s="2" t="s">
        <v>91</v>
      </c>
      <c r="B39" s="2" t="s">
        <v>94</v>
      </c>
      <c r="C39" s="2" t="s">
        <v>92</v>
      </c>
      <c r="D39" s="2" t="s">
        <v>93</v>
      </c>
      <c r="E39" s="8" t="str">
        <f t="shared" si="0"/>
        <v>BB521695</v>
      </c>
    </row>
    <row r="40" spans="1:5" ht="12.75">
      <c r="A40" s="2" t="s">
        <v>95</v>
      </c>
      <c r="B40" s="2" t="s">
        <v>98</v>
      </c>
      <c r="C40" s="2" t="s">
        <v>96</v>
      </c>
      <c r="D40" s="2" t="s">
        <v>97</v>
      </c>
      <c r="E40" s="8" t="str">
        <f t="shared" si="0"/>
        <v>BI106821</v>
      </c>
    </row>
    <row r="41" spans="1:5" ht="25.5">
      <c r="A41" s="2" t="s">
        <v>99</v>
      </c>
      <c r="B41" s="2" t="s">
        <v>102</v>
      </c>
      <c r="C41" s="2" t="s">
        <v>100</v>
      </c>
      <c r="D41" s="2" t="s">
        <v>101</v>
      </c>
      <c r="E41" s="8" t="str">
        <f t="shared" si="0"/>
        <v>AW610650</v>
      </c>
    </row>
    <row r="42" spans="1:5" ht="12.75">
      <c r="A42" s="2" t="s">
        <v>103</v>
      </c>
      <c r="B42" s="2" t="s">
        <v>106</v>
      </c>
      <c r="C42" s="2" t="s">
        <v>104</v>
      </c>
      <c r="D42" s="2" t="s">
        <v>105</v>
      </c>
      <c r="E42" s="8" t="str">
        <f t="shared" si="0"/>
        <v>BB376573</v>
      </c>
    </row>
    <row r="43" spans="1:5" ht="12.75">
      <c r="A43" s="2" t="s">
        <v>107</v>
      </c>
      <c r="B43" s="2" t="s">
        <v>109</v>
      </c>
      <c r="C43" s="2" t="s">
        <v>108</v>
      </c>
      <c r="D43" s="2" t="s">
        <v>108</v>
      </c>
      <c r="E43" s="8" t="str">
        <f t="shared" si="0"/>
        <v>BC010462</v>
      </c>
    </row>
    <row r="44" spans="1:5" ht="12.75">
      <c r="A44" s="2" t="s">
        <v>110</v>
      </c>
      <c r="B44" s="2" t="s">
        <v>112</v>
      </c>
      <c r="C44" s="2" t="s">
        <v>111</v>
      </c>
      <c r="D44" s="2" t="s">
        <v>111</v>
      </c>
      <c r="E44" s="8" t="str">
        <f t="shared" si="0"/>
        <v>BC013672</v>
      </c>
    </row>
    <row r="45" spans="1:5" ht="12.75">
      <c r="A45" s="2" t="s">
        <v>113</v>
      </c>
      <c r="B45" s="2" t="s">
        <v>116</v>
      </c>
      <c r="C45" s="2" t="s">
        <v>114</v>
      </c>
      <c r="D45" s="2" t="s">
        <v>115</v>
      </c>
      <c r="E45" s="8" t="str">
        <f t="shared" si="0"/>
        <v>BB262491</v>
      </c>
    </row>
    <row r="46" spans="1:5" ht="12.75">
      <c r="A46" s="2" t="s">
        <v>117</v>
      </c>
      <c r="B46" s="2" t="s">
        <v>119</v>
      </c>
      <c r="C46" s="2" t="s">
        <v>118</v>
      </c>
      <c r="D46" s="2" t="s">
        <v>118</v>
      </c>
      <c r="E46" s="8" t="str">
        <f t="shared" si="0"/>
        <v>BC023105</v>
      </c>
    </row>
    <row r="47" spans="1:5" ht="12.75">
      <c r="A47" s="2" t="s">
        <v>120</v>
      </c>
      <c r="B47" s="2" t="s">
        <v>123</v>
      </c>
      <c r="C47" s="2" t="s">
        <v>121</v>
      </c>
      <c r="D47" s="2" t="s">
        <v>122</v>
      </c>
      <c r="E47" s="8" t="str">
        <f t="shared" si="0"/>
        <v>BB040051</v>
      </c>
    </row>
    <row r="48" spans="1:5" ht="12.75">
      <c r="A48" s="2" t="s">
        <v>124</v>
      </c>
      <c r="B48" s="2" t="s">
        <v>127</v>
      </c>
      <c r="C48" s="2" t="s">
        <v>125</v>
      </c>
      <c r="D48" s="2" t="s">
        <v>126</v>
      </c>
      <c r="E48" s="8" t="str">
        <f t="shared" si="0"/>
        <v>NM_138653</v>
      </c>
    </row>
    <row r="49" spans="1:5" ht="12.75">
      <c r="A49" s="2" t="s">
        <v>128</v>
      </c>
      <c r="B49" s="2" t="s">
        <v>131</v>
      </c>
      <c r="C49" s="2" t="s">
        <v>129</v>
      </c>
      <c r="D49" s="2" t="s">
        <v>130</v>
      </c>
      <c r="E49" s="8" t="str">
        <f t="shared" si="0"/>
        <v>AI647987</v>
      </c>
    </row>
    <row r="50" spans="1:5" ht="12.75">
      <c r="A50" s="2" t="s">
        <v>132</v>
      </c>
      <c r="B50" s="2" t="s">
        <v>135</v>
      </c>
      <c r="C50" s="2" t="s">
        <v>133</v>
      </c>
      <c r="D50" s="2" t="s">
        <v>134</v>
      </c>
      <c r="E50" s="8" t="str">
        <f t="shared" si="0"/>
        <v>BC022123</v>
      </c>
    </row>
    <row r="51" spans="1:5" ht="12.75">
      <c r="A51" s="2" t="s">
        <v>136</v>
      </c>
      <c r="B51" s="2" t="s">
        <v>139</v>
      </c>
      <c r="C51" s="2" t="s">
        <v>137</v>
      </c>
      <c r="D51" s="2" t="s">
        <v>138</v>
      </c>
      <c r="E51" s="8" t="str">
        <f t="shared" si="0"/>
        <v>AF042158</v>
      </c>
    </row>
    <row r="52" spans="1:5" ht="12.75">
      <c r="A52" s="2" t="s">
        <v>140</v>
      </c>
      <c r="B52" s="2" t="s">
        <v>143</v>
      </c>
      <c r="C52" s="2" t="s">
        <v>141</v>
      </c>
      <c r="D52" s="2" t="s">
        <v>142</v>
      </c>
      <c r="E52" s="8" t="str">
        <f t="shared" si="0"/>
        <v>NM_009780</v>
      </c>
    </row>
    <row r="53" spans="1:5" ht="12.75">
      <c r="A53" s="2" t="s">
        <v>144</v>
      </c>
      <c r="B53" s="2" t="s">
        <v>147</v>
      </c>
      <c r="C53" s="2" t="s">
        <v>145</v>
      </c>
      <c r="D53" s="2" t="s">
        <v>146</v>
      </c>
      <c r="E53" s="8" t="str">
        <f t="shared" si="0"/>
        <v>BB138330</v>
      </c>
    </row>
    <row r="54" spans="1:5" ht="12.75">
      <c r="A54" s="2" t="s">
        <v>148</v>
      </c>
      <c r="B54" s="2" t="s">
        <v>151</v>
      </c>
      <c r="C54" s="2" t="s">
        <v>149</v>
      </c>
      <c r="D54" s="2" t="s">
        <v>150</v>
      </c>
      <c r="E54" s="8" t="str">
        <f t="shared" si="0"/>
        <v>NM_009808</v>
      </c>
    </row>
    <row r="55" spans="1:5" ht="12.75">
      <c r="A55" s="2" t="s">
        <v>152</v>
      </c>
      <c r="B55" s="2" t="s">
        <v>155</v>
      </c>
      <c r="C55" s="2" t="s">
        <v>153</v>
      </c>
      <c r="D55" s="2" t="s">
        <v>154</v>
      </c>
      <c r="E55" s="8" t="str">
        <f t="shared" si="0"/>
        <v>NM_007611</v>
      </c>
    </row>
    <row r="56" spans="1:5" ht="12.75">
      <c r="A56" s="2" t="s">
        <v>156</v>
      </c>
      <c r="B56" s="2" t="s">
        <v>159</v>
      </c>
      <c r="C56" s="2" t="s">
        <v>157</v>
      </c>
      <c r="D56" s="2" t="s">
        <v>158</v>
      </c>
      <c r="E56" s="8" t="str">
        <f t="shared" si="0"/>
        <v>NM_011888</v>
      </c>
    </row>
    <row r="57" spans="1:5" ht="12.75">
      <c r="A57" s="2" t="s">
        <v>160</v>
      </c>
      <c r="B57" s="2" t="s">
        <v>163</v>
      </c>
      <c r="C57" s="2" t="s">
        <v>161</v>
      </c>
      <c r="D57" s="2" t="s">
        <v>162</v>
      </c>
      <c r="E57" s="8" t="str">
        <f t="shared" si="0"/>
        <v>NM_013653</v>
      </c>
    </row>
    <row r="58" spans="1:5" ht="12.75">
      <c r="A58" s="2" t="s">
        <v>164</v>
      </c>
      <c r="B58" s="2" t="s">
        <v>167</v>
      </c>
      <c r="C58" s="2" t="s">
        <v>165</v>
      </c>
      <c r="D58" s="2" t="s">
        <v>166</v>
      </c>
      <c r="E58" s="8" t="str">
        <f t="shared" si="0"/>
        <v>NM_021443</v>
      </c>
    </row>
    <row r="59" spans="1:5" ht="12.75">
      <c r="A59" s="2" t="s">
        <v>168</v>
      </c>
      <c r="B59" s="2" t="s">
        <v>171</v>
      </c>
      <c r="C59" s="2" t="s">
        <v>169</v>
      </c>
      <c r="D59" s="2" t="s">
        <v>170</v>
      </c>
      <c r="E59" s="8" t="str">
        <f t="shared" si="0"/>
        <v>AJ131357</v>
      </c>
    </row>
    <row r="60" spans="1:5" ht="12.75">
      <c r="A60" s="2" t="s">
        <v>172</v>
      </c>
      <c r="B60" s="2" t="s">
        <v>175</v>
      </c>
      <c r="C60" s="2" t="s">
        <v>173</v>
      </c>
      <c r="D60" s="2" t="s">
        <v>174</v>
      </c>
      <c r="E60" s="8" t="str">
        <f t="shared" si="0"/>
        <v>AJ318863</v>
      </c>
    </row>
    <row r="61" spans="1:5" ht="12.75">
      <c r="A61" s="2" t="s">
        <v>176</v>
      </c>
      <c r="B61" s="2" t="s">
        <v>179</v>
      </c>
      <c r="C61" s="2" t="s">
        <v>177</v>
      </c>
      <c r="D61" s="2" t="s">
        <v>178</v>
      </c>
      <c r="E61" s="8" t="str">
        <f t="shared" si="0"/>
        <v>NM_021893</v>
      </c>
    </row>
    <row r="62" spans="1:5" ht="12.75">
      <c r="A62" s="2" t="s">
        <v>180</v>
      </c>
      <c r="B62" s="2" t="s">
        <v>183</v>
      </c>
      <c r="C62" s="2" t="s">
        <v>181</v>
      </c>
      <c r="D62" s="2" t="s">
        <v>182</v>
      </c>
      <c r="E62" s="8" t="str">
        <f t="shared" si="0"/>
        <v>NM_019388</v>
      </c>
    </row>
    <row r="63" spans="1:5" ht="12.75">
      <c r="A63" s="2" t="s">
        <v>184</v>
      </c>
      <c r="B63" s="2" t="s">
        <v>186</v>
      </c>
      <c r="C63" s="2"/>
      <c r="D63" s="2" t="s">
        <v>185</v>
      </c>
      <c r="E63" s="8" t="str">
        <f t="shared" si="0"/>
        <v>BM237633</v>
      </c>
    </row>
    <row r="64" spans="1:5" ht="12.75">
      <c r="A64" s="2" t="s">
        <v>187</v>
      </c>
      <c r="B64" s="2" t="s">
        <v>190</v>
      </c>
      <c r="C64" s="2" t="s">
        <v>188</v>
      </c>
      <c r="D64" s="2" t="s">
        <v>189</v>
      </c>
      <c r="E64" s="8" t="str">
        <f t="shared" si="0"/>
        <v>NM_019494</v>
      </c>
    </row>
    <row r="65" spans="1:5" ht="12.75">
      <c r="A65" s="2" t="s">
        <v>191</v>
      </c>
      <c r="B65" s="2" t="s">
        <v>194</v>
      </c>
      <c r="C65" s="2" t="s">
        <v>192</v>
      </c>
      <c r="D65" s="2" t="s">
        <v>193</v>
      </c>
      <c r="E65" s="8" t="str">
        <f t="shared" si="0"/>
        <v>NM_007807</v>
      </c>
    </row>
    <row r="66" spans="1:5" ht="25.5">
      <c r="A66" s="2" t="s">
        <v>195</v>
      </c>
      <c r="B66" s="2" t="s">
        <v>198</v>
      </c>
      <c r="C66" s="2" t="s">
        <v>196</v>
      </c>
      <c r="D66" s="2" t="s">
        <v>197</v>
      </c>
      <c r="E66" s="8" t="str">
        <f t="shared" si="0"/>
        <v>NM_133969</v>
      </c>
    </row>
    <row r="67" spans="1:5" ht="25.5">
      <c r="A67" s="2" t="s">
        <v>199</v>
      </c>
      <c r="B67" s="2" t="s">
        <v>198</v>
      </c>
      <c r="C67" s="2" t="s">
        <v>196</v>
      </c>
      <c r="D67" s="2" t="s">
        <v>197</v>
      </c>
      <c r="E67" s="8" t="str">
        <f t="shared" si="0"/>
        <v>NM_133969</v>
      </c>
    </row>
    <row r="68" spans="1:5" ht="25.5">
      <c r="A68" s="2" t="s">
        <v>200</v>
      </c>
      <c r="B68" s="2" t="s">
        <v>203</v>
      </c>
      <c r="C68" s="2" t="s">
        <v>201</v>
      </c>
      <c r="D68" s="2" t="s">
        <v>202</v>
      </c>
      <c r="E68" s="8" t="str">
        <f t="shared" si="0"/>
        <v>AW556558</v>
      </c>
    </row>
    <row r="69" spans="1:5" ht="25.5">
      <c r="A69" s="2" t="s">
        <v>204</v>
      </c>
      <c r="B69" s="2" t="s">
        <v>207</v>
      </c>
      <c r="C69" s="2" t="s">
        <v>205</v>
      </c>
      <c r="D69" s="2" t="s">
        <v>206</v>
      </c>
      <c r="E69" s="8" t="str">
        <f t="shared" si="0"/>
        <v>AF316999</v>
      </c>
    </row>
    <row r="70" spans="1:5" ht="25.5">
      <c r="A70" s="2" t="s">
        <v>208</v>
      </c>
      <c r="B70" s="2" t="s">
        <v>211</v>
      </c>
      <c r="C70" s="2" t="s">
        <v>209</v>
      </c>
      <c r="D70" s="2" t="s">
        <v>210</v>
      </c>
      <c r="E70" s="8" t="str">
        <f t="shared" si="0"/>
        <v>AV228737</v>
      </c>
    </row>
    <row r="71" spans="1:5" ht="12.75">
      <c r="A71" s="2" t="s">
        <v>212</v>
      </c>
      <c r="B71" s="2" t="s">
        <v>215</v>
      </c>
      <c r="C71" s="2" t="s">
        <v>213</v>
      </c>
      <c r="D71" s="2" t="s">
        <v>214</v>
      </c>
      <c r="E71" s="8" t="str">
        <f t="shared" si="0"/>
        <v>AV280841</v>
      </c>
    </row>
    <row r="72" spans="1:5" ht="12.75">
      <c r="A72" s="2" t="s">
        <v>216</v>
      </c>
      <c r="B72" s="2" t="s">
        <v>219</v>
      </c>
      <c r="C72" s="2" t="s">
        <v>217</v>
      </c>
      <c r="D72" s="2" t="s">
        <v>218</v>
      </c>
      <c r="E72" s="8" t="str">
        <f t="shared" si="0"/>
        <v>BC012671</v>
      </c>
    </row>
    <row r="73" spans="1:5" ht="12.75">
      <c r="A73" s="2" t="s">
        <v>220</v>
      </c>
      <c r="B73" s="2" t="s">
        <v>223</v>
      </c>
      <c r="C73" s="2" t="s">
        <v>221</v>
      </c>
      <c r="D73" s="2" t="s">
        <v>222</v>
      </c>
      <c r="E73" s="8" t="str">
        <f t="shared" si="0"/>
        <v>BB705351</v>
      </c>
    </row>
    <row r="74" spans="1:5" ht="12.75">
      <c r="A74" s="2" t="s">
        <v>224</v>
      </c>
      <c r="B74" s="2" t="s">
        <v>227</v>
      </c>
      <c r="C74" s="2" t="s">
        <v>225</v>
      </c>
      <c r="D74" s="2" t="s">
        <v>226</v>
      </c>
      <c r="E74" s="8" t="str">
        <f t="shared" si="0"/>
        <v>BC027014</v>
      </c>
    </row>
    <row r="75" spans="1:5" ht="12.75">
      <c r="A75" s="2" t="s">
        <v>228</v>
      </c>
      <c r="B75" s="2" t="s">
        <v>231</v>
      </c>
      <c r="C75" s="2" t="s">
        <v>229</v>
      </c>
      <c r="D75" s="2" t="s">
        <v>230</v>
      </c>
      <c r="E75" s="8" t="str">
        <f t="shared" si="0"/>
        <v>BM120053</v>
      </c>
    </row>
    <row r="76" spans="1:5" ht="25.5">
      <c r="A76" s="2" t="s">
        <v>232</v>
      </c>
      <c r="B76" s="2" t="s">
        <v>235</v>
      </c>
      <c r="C76" s="2" t="s">
        <v>233</v>
      </c>
      <c r="D76" s="2" t="s">
        <v>234</v>
      </c>
      <c r="E76" s="8" t="str">
        <f t="shared" si="0"/>
        <v>AV280361</v>
      </c>
    </row>
    <row r="77" spans="1:5" ht="12.75">
      <c r="A77" s="2" t="s">
        <v>236</v>
      </c>
      <c r="B77" s="2" t="s">
        <v>239</v>
      </c>
      <c r="C77" s="2" t="s">
        <v>237</v>
      </c>
      <c r="D77" s="2" t="s">
        <v>238</v>
      </c>
      <c r="E77" s="8" t="str">
        <f t="shared" si="0"/>
        <v>NM_021272</v>
      </c>
    </row>
    <row r="78" spans="1:5" ht="51">
      <c r="A78" s="2" t="s">
        <v>240</v>
      </c>
      <c r="B78" s="2" t="s">
        <v>242</v>
      </c>
      <c r="C78" s="2"/>
      <c r="D78" s="2" t="s">
        <v>241</v>
      </c>
      <c r="E78" s="8" t="str">
        <f t="shared" si="0"/>
        <v>BB645745</v>
      </c>
    </row>
    <row r="79" spans="1:5" ht="12.75">
      <c r="A79" s="2" t="s">
        <v>243</v>
      </c>
      <c r="B79" s="2" t="s">
        <v>246</v>
      </c>
      <c r="C79" s="2" t="s">
        <v>244</v>
      </c>
      <c r="D79" s="2" t="s">
        <v>245</v>
      </c>
      <c r="E79" s="8" t="str">
        <f t="shared" si="0"/>
        <v>NM_015797</v>
      </c>
    </row>
    <row r="80" spans="1:5" ht="12.75">
      <c r="A80" s="2" t="s">
        <v>247</v>
      </c>
      <c r="B80" s="2" t="s">
        <v>250</v>
      </c>
      <c r="C80" s="2" t="s">
        <v>248</v>
      </c>
      <c r="D80" s="2" t="s">
        <v>249</v>
      </c>
      <c r="E80" s="8" t="str">
        <f aca="true" t="shared" si="1" ref="E80:E143">HYPERLINK("http://www.ncbi.nlm.nih.gov/sites/entrez?db=nucleotide&amp;cmd=search&amp;term=&lt;"&amp;D80&amp;"&gt;",D80)</f>
        <v>AF143181</v>
      </c>
    </row>
    <row r="81" spans="1:5" ht="12.75">
      <c r="A81" s="2" t="s">
        <v>251</v>
      </c>
      <c r="B81" s="2" t="s">
        <v>254</v>
      </c>
      <c r="C81" s="2" t="s">
        <v>252</v>
      </c>
      <c r="D81" s="2" t="s">
        <v>253</v>
      </c>
      <c r="E81" s="8" t="str">
        <f t="shared" si="1"/>
        <v>BC027310</v>
      </c>
    </row>
    <row r="82" spans="1:5" ht="12.75">
      <c r="A82" s="2" t="s">
        <v>255</v>
      </c>
      <c r="B82" s="2" t="s">
        <v>258</v>
      </c>
      <c r="C82" s="2" t="s">
        <v>256</v>
      </c>
      <c r="D82" s="2" t="s">
        <v>257</v>
      </c>
      <c r="E82" s="8" t="str">
        <f t="shared" si="1"/>
        <v>AK019325</v>
      </c>
    </row>
    <row r="83" spans="1:5" ht="12.75">
      <c r="A83" s="2" t="s">
        <v>259</v>
      </c>
      <c r="B83" s="2" t="s">
        <v>262</v>
      </c>
      <c r="C83" s="2" t="s">
        <v>260</v>
      </c>
      <c r="D83" s="2" t="s">
        <v>261</v>
      </c>
      <c r="E83" s="8" t="str">
        <f t="shared" si="1"/>
        <v>AK007710</v>
      </c>
    </row>
    <row r="84" spans="1:5" ht="12.75">
      <c r="A84" s="2" t="s">
        <v>263</v>
      </c>
      <c r="B84" s="2" t="s">
        <v>266</v>
      </c>
      <c r="C84" s="2" t="s">
        <v>264</v>
      </c>
      <c r="D84" s="2" t="s">
        <v>265</v>
      </c>
      <c r="E84" s="8" t="str">
        <f t="shared" si="1"/>
        <v>NM_010393</v>
      </c>
    </row>
    <row r="85" spans="1:5" ht="12.75">
      <c r="A85" s="2" t="s">
        <v>267</v>
      </c>
      <c r="B85" s="2" t="s">
        <v>270</v>
      </c>
      <c r="C85" s="2" t="s">
        <v>268</v>
      </c>
      <c r="D85" s="2" t="s">
        <v>269</v>
      </c>
      <c r="E85" s="8" t="str">
        <f t="shared" si="1"/>
        <v>L22338</v>
      </c>
    </row>
    <row r="86" spans="1:5" ht="12.75">
      <c r="A86" s="2" t="s">
        <v>271</v>
      </c>
      <c r="B86" s="2" t="s">
        <v>274</v>
      </c>
      <c r="C86" s="2" t="s">
        <v>272</v>
      </c>
      <c r="D86" s="2" t="s">
        <v>273</v>
      </c>
      <c r="E86" s="8" t="str">
        <f t="shared" si="1"/>
        <v>NM_010407</v>
      </c>
    </row>
    <row r="87" spans="1:5" ht="12.75">
      <c r="A87" s="2" t="s">
        <v>275</v>
      </c>
      <c r="B87" s="2" t="s">
        <v>44</v>
      </c>
      <c r="C87" s="2" t="s">
        <v>42</v>
      </c>
      <c r="D87" s="2" t="s">
        <v>276</v>
      </c>
      <c r="E87" s="8" t="str">
        <f t="shared" si="1"/>
        <v>AK015214</v>
      </c>
    </row>
    <row r="88" spans="1:5" ht="12.75">
      <c r="A88" s="2" t="s">
        <v>277</v>
      </c>
      <c r="B88" s="2" t="s">
        <v>280</v>
      </c>
      <c r="C88" s="2" t="s">
        <v>278</v>
      </c>
      <c r="D88" s="2" t="s">
        <v>279</v>
      </c>
      <c r="E88" s="8" t="str">
        <f t="shared" si="1"/>
        <v>BB334625</v>
      </c>
    </row>
    <row r="89" spans="1:5" ht="12.75">
      <c r="A89" s="2" t="s">
        <v>281</v>
      </c>
      <c r="B89" s="2" t="s">
        <v>284</v>
      </c>
      <c r="C89" s="2" t="s">
        <v>282</v>
      </c>
      <c r="D89" s="2" t="s">
        <v>283</v>
      </c>
      <c r="E89" s="8" t="str">
        <f t="shared" si="1"/>
        <v>BG094050</v>
      </c>
    </row>
    <row r="90" spans="1:5" ht="12.75">
      <c r="A90" s="2" t="s">
        <v>285</v>
      </c>
      <c r="B90" s="2" t="s">
        <v>288</v>
      </c>
      <c r="C90" s="2" t="s">
        <v>286</v>
      </c>
      <c r="D90" s="2" t="s">
        <v>287</v>
      </c>
      <c r="E90" s="8" t="str">
        <f t="shared" si="1"/>
        <v>AK015966</v>
      </c>
    </row>
    <row r="91" spans="1:5" ht="25.5">
      <c r="A91" s="2" t="s">
        <v>289</v>
      </c>
      <c r="B91" s="2" t="s">
        <v>292</v>
      </c>
      <c r="C91" s="2" t="s">
        <v>290</v>
      </c>
      <c r="D91" s="2" t="s">
        <v>291</v>
      </c>
      <c r="E91" s="8" t="str">
        <f t="shared" si="1"/>
        <v>BG069095</v>
      </c>
    </row>
    <row r="92" spans="1:5" ht="12.75">
      <c r="A92" s="2" t="s">
        <v>293</v>
      </c>
      <c r="B92" s="2" t="s">
        <v>296</v>
      </c>
      <c r="C92" s="2" t="s">
        <v>294</v>
      </c>
      <c r="D92" s="2" t="s">
        <v>295</v>
      </c>
      <c r="E92" s="8" t="str">
        <f t="shared" si="1"/>
        <v>AV229143</v>
      </c>
    </row>
    <row r="93" spans="1:5" ht="12.75">
      <c r="A93" s="2" t="s">
        <v>297</v>
      </c>
      <c r="B93" s="2" t="s">
        <v>300</v>
      </c>
      <c r="C93" s="2" t="s">
        <v>298</v>
      </c>
      <c r="D93" s="2" t="s">
        <v>299</v>
      </c>
      <c r="E93" s="8" t="str">
        <f t="shared" si="1"/>
        <v>NM_008329</v>
      </c>
    </row>
    <row r="94" spans="1:5" ht="12.75">
      <c r="A94" s="2" t="s">
        <v>301</v>
      </c>
      <c r="B94" s="2" t="s">
        <v>304</v>
      </c>
      <c r="C94" s="2" t="s">
        <v>302</v>
      </c>
      <c r="D94" s="2" t="s">
        <v>303</v>
      </c>
      <c r="E94" s="8" t="str">
        <f t="shared" si="1"/>
        <v>AI481797</v>
      </c>
    </row>
    <row r="95" spans="1:5" ht="12.75">
      <c r="A95" s="2" t="s">
        <v>305</v>
      </c>
      <c r="B95" s="2" t="s">
        <v>308</v>
      </c>
      <c r="C95" s="2" t="s">
        <v>306</v>
      </c>
      <c r="D95" s="2" t="s">
        <v>307</v>
      </c>
      <c r="E95" s="8" t="str">
        <f t="shared" si="1"/>
        <v>BC008158</v>
      </c>
    </row>
    <row r="96" spans="1:5" ht="12.75">
      <c r="A96" s="2" t="s">
        <v>309</v>
      </c>
      <c r="B96" s="2" t="s">
        <v>312</v>
      </c>
      <c r="C96" s="2" t="s">
        <v>310</v>
      </c>
      <c r="D96" s="2" t="s">
        <v>311</v>
      </c>
      <c r="E96" s="8" t="str">
        <f t="shared" si="1"/>
        <v>BB329808</v>
      </c>
    </row>
    <row r="97" spans="1:5" ht="12.75">
      <c r="A97" s="2" t="s">
        <v>313</v>
      </c>
      <c r="B97" s="2" t="s">
        <v>316</v>
      </c>
      <c r="C97" s="2" t="s">
        <v>314</v>
      </c>
      <c r="D97" s="2" t="s">
        <v>315</v>
      </c>
      <c r="E97" s="8" t="str">
        <f t="shared" si="1"/>
        <v>AY075132</v>
      </c>
    </row>
    <row r="98" spans="1:5" ht="25.5">
      <c r="A98" s="2" t="s">
        <v>317</v>
      </c>
      <c r="B98" s="2" t="s">
        <v>320</v>
      </c>
      <c r="C98" s="2" t="s">
        <v>318</v>
      </c>
      <c r="D98" s="2" t="s">
        <v>319</v>
      </c>
      <c r="E98" s="8" t="str">
        <f t="shared" si="1"/>
        <v>NM_010501</v>
      </c>
    </row>
    <row r="99" spans="1:5" ht="12.75">
      <c r="A99" s="2" t="s">
        <v>321</v>
      </c>
      <c r="B99" s="2" t="s">
        <v>324</v>
      </c>
      <c r="C99" s="2" t="s">
        <v>322</v>
      </c>
      <c r="D99" s="2" t="s">
        <v>323</v>
      </c>
      <c r="E99" s="8" t="str">
        <f t="shared" si="1"/>
        <v>NM_008360</v>
      </c>
    </row>
    <row r="100" spans="1:5" ht="12.75">
      <c r="A100" s="2" t="s">
        <v>325</v>
      </c>
      <c r="B100" s="2" t="s">
        <v>328</v>
      </c>
      <c r="C100" s="2" t="s">
        <v>326</v>
      </c>
      <c r="D100" s="2" t="s">
        <v>327</v>
      </c>
      <c r="E100" s="8" t="str">
        <f t="shared" si="1"/>
        <v>NM_008384</v>
      </c>
    </row>
    <row r="101" spans="1:5" ht="12.75">
      <c r="A101" s="2" t="s">
        <v>329</v>
      </c>
      <c r="B101" s="2" t="s">
        <v>332</v>
      </c>
      <c r="C101" s="2" t="s">
        <v>330</v>
      </c>
      <c r="D101" s="2" t="s">
        <v>331</v>
      </c>
      <c r="E101" s="8" t="str">
        <f t="shared" si="1"/>
        <v>NM_008390</v>
      </c>
    </row>
    <row r="102" spans="1:5" ht="12.75">
      <c r="A102" s="2" t="s">
        <v>333</v>
      </c>
      <c r="B102" s="2" t="s">
        <v>336</v>
      </c>
      <c r="C102" s="2" t="s">
        <v>334</v>
      </c>
      <c r="D102" s="2" t="s">
        <v>335</v>
      </c>
      <c r="E102" s="8" t="str">
        <f t="shared" si="1"/>
        <v>L38281</v>
      </c>
    </row>
    <row r="103" spans="1:5" ht="38.25">
      <c r="A103" s="2" t="s">
        <v>337</v>
      </c>
      <c r="B103" s="2" t="s">
        <v>340</v>
      </c>
      <c r="C103" s="2" t="s">
        <v>338</v>
      </c>
      <c r="D103" s="2" t="s">
        <v>339</v>
      </c>
      <c r="E103" s="8" t="str">
        <f t="shared" si="1"/>
        <v>BB205589</v>
      </c>
    </row>
    <row r="104" spans="1:5" ht="25.5">
      <c r="A104" s="2" t="s">
        <v>341</v>
      </c>
      <c r="B104" s="2" t="s">
        <v>344</v>
      </c>
      <c r="C104" s="2" t="s">
        <v>342</v>
      </c>
      <c r="D104" s="2" t="s">
        <v>343</v>
      </c>
      <c r="E104" s="8" t="str">
        <f t="shared" si="1"/>
        <v>AK017222</v>
      </c>
    </row>
    <row r="105" spans="1:5" ht="12.75">
      <c r="A105" s="2" t="s">
        <v>345</v>
      </c>
      <c r="B105" s="2" t="s">
        <v>348</v>
      </c>
      <c r="C105" s="2" t="s">
        <v>346</v>
      </c>
      <c r="D105" s="2" t="s">
        <v>347</v>
      </c>
      <c r="E105" s="8" t="str">
        <f t="shared" si="1"/>
        <v>BM241342</v>
      </c>
    </row>
    <row r="106" spans="1:5" ht="12.75">
      <c r="A106" s="2" t="s">
        <v>349</v>
      </c>
      <c r="B106" s="2" t="s">
        <v>352</v>
      </c>
      <c r="C106" s="2" t="s">
        <v>350</v>
      </c>
      <c r="D106" s="2" t="s">
        <v>351</v>
      </c>
      <c r="E106" s="8" t="str">
        <f t="shared" si="1"/>
        <v>BM195235</v>
      </c>
    </row>
    <row r="107" spans="1:5" ht="12.75">
      <c r="A107" s="2" t="s">
        <v>353</v>
      </c>
      <c r="B107" s="2" t="s">
        <v>352</v>
      </c>
      <c r="C107" s="2" t="s">
        <v>350</v>
      </c>
      <c r="D107" s="2" t="s">
        <v>351</v>
      </c>
      <c r="E107" s="8" t="str">
        <f t="shared" si="1"/>
        <v>BM195235</v>
      </c>
    </row>
    <row r="108" spans="1:5" ht="12.75">
      <c r="A108" s="2" t="s">
        <v>354</v>
      </c>
      <c r="B108" s="2" t="s">
        <v>357</v>
      </c>
      <c r="C108" s="2" t="s">
        <v>355</v>
      </c>
      <c r="D108" s="2" t="s">
        <v>356</v>
      </c>
      <c r="E108" s="8" t="str">
        <f t="shared" si="1"/>
        <v>M58156</v>
      </c>
    </row>
    <row r="109" spans="1:5" ht="12.75">
      <c r="A109" s="2" t="s">
        <v>358</v>
      </c>
      <c r="B109" s="2" t="s">
        <v>361</v>
      </c>
      <c r="C109" s="2" t="s">
        <v>359</v>
      </c>
      <c r="D109" s="2" t="s">
        <v>360</v>
      </c>
      <c r="E109" s="8" t="str">
        <f t="shared" si="1"/>
        <v>AI662455</v>
      </c>
    </row>
    <row r="110" spans="1:5" ht="12.75">
      <c r="A110" s="2" t="s">
        <v>362</v>
      </c>
      <c r="B110" s="2" t="s">
        <v>365</v>
      </c>
      <c r="C110" s="2" t="s">
        <v>363</v>
      </c>
      <c r="D110" s="2" t="s">
        <v>364</v>
      </c>
      <c r="E110" s="8" t="str">
        <f t="shared" si="1"/>
        <v>U72644</v>
      </c>
    </row>
    <row r="111" spans="1:5" ht="12.75">
      <c r="A111" s="2" t="s">
        <v>366</v>
      </c>
      <c r="B111" s="2" t="s">
        <v>369</v>
      </c>
      <c r="C111" s="2" t="s">
        <v>367</v>
      </c>
      <c r="D111" s="2" t="s">
        <v>368</v>
      </c>
      <c r="E111" s="8" t="str">
        <f t="shared" si="1"/>
        <v>NM_010741</v>
      </c>
    </row>
    <row r="112" spans="1:5" ht="12.75">
      <c r="A112" s="2" t="s">
        <v>370</v>
      </c>
      <c r="B112" s="2" t="s">
        <v>373</v>
      </c>
      <c r="C112" s="2" t="s">
        <v>371</v>
      </c>
      <c r="D112" s="2" t="s">
        <v>372</v>
      </c>
      <c r="E112" s="8" t="str">
        <f t="shared" si="1"/>
        <v>AF232024</v>
      </c>
    </row>
    <row r="113" spans="1:5" ht="12.75">
      <c r="A113" s="2" t="s">
        <v>374</v>
      </c>
      <c r="B113" s="2" t="s">
        <v>377</v>
      </c>
      <c r="C113" s="2" t="s">
        <v>375</v>
      </c>
      <c r="D113" s="2" t="s">
        <v>376</v>
      </c>
      <c r="E113" s="8" t="str">
        <f t="shared" si="1"/>
        <v>NM_010745</v>
      </c>
    </row>
    <row r="114" spans="1:5" ht="12.75">
      <c r="A114" s="2" t="s">
        <v>378</v>
      </c>
      <c r="B114" s="2" t="s">
        <v>381</v>
      </c>
      <c r="C114" s="2" t="s">
        <v>379</v>
      </c>
      <c r="D114" s="2" t="s">
        <v>380</v>
      </c>
      <c r="E114" s="8" t="str">
        <f t="shared" si="1"/>
        <v>AK018636</v>
      </c>
    </row>
    <row r="115" spans="1:5" ht="12.75">
      <c r="A115" s="2" t="s">
        <v>382</v>
      </c>
      <c r="B115" s="2" t="s">
        <v>186</v>
      </c>
      <c r="C115" s="2"/>
      <c r="D115" s="2" t="s">
        <v>383</v>
      </c>
      <c r="E115" s="8" t="str">
        <f t="shared" si="1"/>
        <v>AW111920</v>
      </c>
    </row>
    <row r="116" spans="1:5" ht="12.75">
      <c r="A116" s="2" t="s">
        <v>384</v>
      </c>
      <c r="B116" s="2" t="s">
        <v>387</v>
      </c>
      <c r="C116" s="2" t="s">
        <v>385</v>
      </c>
      <c r="D116" s="2" t="s">
        <v>386</v>
      </c>
      <c r="E116" s="8" t="str">
        <f t="shared" si="1"/>
        <v>BG144448</v>
      </c>
    </row>
    <row r="117" spans="1:5" ht="12.75">
      <c r="A117" s="2" t="s">
        <v>388</v>
      </c>
      <c r="B117" s="2" t="s">
        <v>390</v>
      </c>
      <c r="C117" s="2"/>
      <c r="D117" s="2" t="s">
        <v>389</v>
      </c>
      <c r="E117" s="8" t="str">
        <f t="shared" si="1"/>
        <v>BG072508</v>
      </c>
    </row>
    <row r="118" spans="1:5" ht="12.75">
      <c r="A118" s="2" t="s">
        <v>391</v>
      </c>
      <c r="B118" s="2" t="s">
        <v>394</v>
      </c>
      <c r="C118" s="2" t="s">
        <v>392</v>
      </c>
      <c r="D118" s="2" t="s">
        <v>393</v>
      </c>
      <c r="E118" s="8" t="str">
        <f t="shared" si="1"/>
        <v>BB047533</v>
      </c>
    </row>
    <row r="119" spans="1:5" ht="12.75">
      <c r="A119" s="2" t="s">
        <v>395</v>
      </c>
      <c r="B119" s="2" t="s">
        <v>390</v>
      </c>
      <c r="C119" s="2" t="s">
        <v>396</v>
      </c>
      <c r="D119" s="2" t="s">
        <v>397</v>
      </c>
      <c r="E119" s="8" t="str">
        <f t="shared" si="1"/>
        <v>AV340322</v>
      </c>
    </row>
    <row r="120" spans="1:5" ht="12.75">
      <c r="A120" s="2" t="s">
        <v>398</v>
      </c>
      <c r="B120" s="2" t="s">
        <v>390</v>
      </c>
      <c r="C120" s="2"/>
      <c r="D120" s="2" t="s">
        <v>399</v>
      </c>
      <c r="E120" s="8" t="str">
        <f t="shared" si="1"/>
        <v>BQ266693</v>
      </c>
    </row>
    <row r="121" spans="1:5" ht="12.75">
      <c r="A121" s="2" t="s">
        <v>400</v>
      </c>
      <c r="B121" s="2" t="s">
        <v>390</v>
      </c>
      <c r="C121" s="2"/>
      <c r="D121" s="2" t="s">
        <v>401</v>
      </c>
      <c r="E121" s="8" t="str">
        <f t="shared" si="1"/>
        <v>BB668084</v>
      </c>
    </row>
    <row r="122" spans="1:5" ht="25.5">
      <c r="A122" s="2" t="s">
        <v>402</v>
      </c>
      <c r="B122" s="2" t="s">
        <v>405</v>
      </c>
      <c r="C122" s="2" t="s">
        <v>403</v>
      </c>
      <c r="D122" s="2" t="s">
        <v>404</v>
      </c>
      <c r="E122" s="8" t="str">
        <f t="shared" si="1"/>
        <v>NM_025658</v>
      </c>
    </row>
    <row r="123" spans="1:5" ht="25.5">
      <c r="A123" s="2" t="s">
        <v>406</v>
      </c>
      <c r="B123" s="2" t="s">
        <v>409</v>
      </c>
      <c r="C123" s="2" t="s">
        <v>407</v>
      </c>
      <c r="D123" s="2" t="s">
        <v>408</v>
      </c>
      <c r="E123" s="8" t="str">
        <f t="shared" si="1"/>
        <v>AF237910</v>
      </c>
    </row>
    <row r="124" spans="1:5" ht="12.75">
      <c r="A124" s="2" t="s">
        <v>410</v>
      </c>
      <c r="B124" s="2" t="s">
        <v>413</v>
      </c>
      <c r="C124" s="2" t="s">
        <v>411</v>
      </c>
      <c r="D124" s="2" t="s">
        <v>412</v>
      </c>
      <c r="E124" s="8" t="str">
        <f t="shared" si="1"/>
        <v>BC018470</v>
      </c>
    </row>
    <row r="125" spans="1:5" ht="12.75">
      <c r="A125" s="2" t="s">
        <v>414</v>
      </c>
      <c r="B125" s="2" t="s">
        <v>417</v>
      </c>
      <c r="C125" s="2" t="s">
        <v>415</v>
      </c>
      <c r="D125" s="2" t="s">
        <v>416</v>
      </c>
      <c r="E125" s="8" t="str">
        <f t="shared" si="1"/>
        <v>AB067533</v>
      </c>
    </row>
    <row r="126" spans="1:5" ht="12.75">
      <c r="A126" s="2" t="s">
        <v>418</v>
      </c>
      <c r="B126" s="2" t="s">
        <v>421</v>
      </c>
      <c r="C126" s="2" t="s">
        <v>419</v>
      </c>
      <c r="D126" s="2" t="s">
        <v>420</v>
      </c>
      <c r="E126" s="8" t="str">
        <f t="shared" si="1"/>
        <v>AF177211</v>
      </c>
    </row>
    <row r="127" spans="1:5" ht="12.75">
      <c r="A127" s="2" t="s">
        <v>422</v>
      </c>
      <c r="B127" s="2" t="s">
        <v>425</v>
      </c>
      <c r="C127" s="2" t="s">
        <v>423</v>
      </c>
      <c r="D127" s="2" t="s">
        <v>424</v>
      </c>
      <c r="E127" s="8" t="str">
        <f t="shared" si="1"/>
        <v>BB026163</v>
      </c>
    </row>
    <row r="128" spans="1:5" ht="12.75">
      <c r="A128" s="2" t="s">
        <v>426</v>
      </c>
      <c r="B128" s="2" t="s">
        <v>429</v>
      </c>
      <c r="C128" s="2" t="s">
        <v>427</v>
      </c>
      <c r="D128" s="2" t="s">
        <v>428</v>
      </c>
      <c r="E128" s="8" t="str">
        <f t="shared" si="1"/>
        <v>BM227980</v>
      </c>
    </row>
    <row r="129" spans="1:5" ht="12.75">
      <c r="A129" s="2" t="s">
        <v>430</v>
      </c>
      <c r="B129" s="2" t="s">
        <v>433</v>
      </c>
      <c r="C129" s="2" t="s">
        <v>431</v>
      </c>
      <c r="D129" s="2" t="s">
        <v>432</v>
      </c>
      <c r="E129" s="8" t="str">
        <f t="shared" si="1"/>
        <v>BC021340</v>
      </c>
    </row>
    <row r="130" spans="1:5" ht="25.5">
      <c r="A130" s="2" t="s">
        <v>434</v>
      </c>
      <c r="B130" s="2" t="s">
        <v>437</v>
      </c>
      <c r="C130" s="2" t="s">
        <v>435</v>
      </c>
      <c r="D130" s="2" t="s">
        <v>436</v>
      </c>
      <c r="E130" s="8" t="str">
        <f t="shared" si="1"/>
        <v>BC014870</v>
      </c>
    </row>
    <row r="131" spans="1:5" ht="12.75">
      <c r="A131" s="2" t="s">
        <v>438</v>
      </c>
      <c r="B131" s="2" t="s">
        <v>441</v>
      </c>
      <c r="C131" s="2" t="s">
        <v>439</v>
      </c>
      <c r="D131" s="2" t="s">
        <v>440</v>
      </c>
      <c r="E131" s="8" t="str">
        <f t="shared" si="1"/>
        <v>NM_030253</v>
      </c>
    </row>
    <row r="132" spans="1:5" ht="12.75">
      <c r="A132" s="2" t="s">
        <v>442</v>
      </c>
      <c r="B132" s="2" t="s">
        <v>445</v>
      </c>
      <c r="C132" s="2" t="s">
        <v>443</v>
      </c>
      <c r="D132" s="2" t="s">
        <v>444</v>
      </c>
      <c r="E132" s="8" t="str">
        <f t="shared" si="1"/>
        <v>BB076574</v>
      </c>
    </row>
    <row r="133" spans="1:5" ht="12.75">
      <c r="A133" s="2" t="s">
        <v>446</v>
      </c>
      <c r="B133" s="2" t="s">
        <v>449</v>
      </c>
      <c r="C133" s="2" t="s">
        <v>447</v>
      </c>
      <c r="D133" s="2" t="s">
        <v>448</v>
      </c>
      <c r="E133" s="8" t="str">
        <f t="shared" si="1"/>
        <v>NM_011082</v>
      </c>
    </row>
    <row r="134" spans="1:5" ht="12.75">
      <c r="A134" s="2" t="s">
        <v>450</v>
      </c>
      <c r="B134" s="2" t="s">
        <v>453</v>
      </c>
      <c r="C134" s="2" t="s">
        <v>451</v>
      </c>
      <c r="D134" s="2" t="s">
        <v>452</v>
      </c>
      <c r="E134" s="8" t="str">
        <f t="shared" si="1"/>
        <v>BM207017</v>
      </c>
    </row>
    <row r="135" spans="1:5" ht="12.75">
      <c r="A135" s="2" t="s">
        <v>454</v>
      </c>
      <c r="B135" s="2" t="s">
        <v>457</v>
      </c>
      <c r="C135" s="2" t="s">
        <v>455</v>
      </c>
      <c r="D135" s="2" t="s">
        <v>456</v>
      </c>
      <c r="E135" s="8" t="str">
        <f t="shared" si="1"/>
        <v>AK008143</v>
      </c>
    </row>
    <row r="136" spans="1:5" ht="12.75">
      <c r="A136" s="2" t="s">
        <v>458</v>
      </c>
      <c r="B136" s="2" t="s">
        <v>461</v>
      </c>
      <c r="C136" s="2" t="s">
        <v>459</v>
      </c>
      <c r="D136" s="2" t="s">
        <v>460</v>
      </c>
      <c r="E136" s="8" t="str">
        <f t="shared" si="1"/>
        <v>NM_011136</v>
      </c>
    </row>
    <row r="137" spans="1:5" ht="38.25">
      <c r="A137" s="2" t="s">
        <v>462</v>
      </c>
      <c r="B137" s="2" t="s">
        <v>465</v>
      </c>
      <c r="C137" s="2" t="s">
        <v>463</v>
      </c>
      <c r="D137" s="2" t="s">
        <v>464</v>
      </c>
      <c r="E137" s="8" t="str">
        <f t="shared" si="1"/>
        <v>AK003571</v>
      </c>
    </row>
    <row r="138" spans="1:5" ht="12.75">
      <c r="A138" s="2" t="s">
        <v>466</v>
      </c>
      <c r="B138" s="2" t="s">
        <v>469</v>
      </c>
      <c r="C138" s="2" t="s">
        <v>467</v>
      </c>
      <c r="D138" s="2" t="s">
        <v>468</v>
      </c>
      <c r="E138" s="8" t="str">
        <f t="shared" si="1"/>
        <v>NM_007548</v>
      </c>
    </row>
    <row r="139" spans="1:5" ht="25.5">
      <c r="A139" s="2" t="s">
        <v>470</v>
      </c>
      <c r="B139" s="2" t="s">
        <v>473</v>
      </c>
      <c r="C139" s="2" t="s">
        <v>471</v>
      </c>
      <c r="D139" s="2" t="s">
        <v>472</v>
      </c>
      <c r="E139" s="8" t="str">
        <f t="shared" si="1"/>
        <v>BE911144</v>
      </c>
    </row>
    <row r="140" spans="1:5" ht="12.75">
      <c r="A140" s="2" t="s">
        <v>474</v>
      </c>
      <c r="B140" s="2" t="s">
        <v>477</v>
      </c>
      <c r="C140" s="2" t="s">
        <v>475</v>
      </c>
      <c r="D140" s="2" t="s">
        <v>476</v>
      </c>
      <c r="E140" s="8" t="str">
        <f t="shared" si="1"/>
        <v>AA921444</v>
      </c>
    </row>
    <row r="141" spans="1:5" ht="12.75">
      <c r="A141" s="2" t="s">
        <v>478</v>
      </c>
      <c r="B141" s="2" t="s">
        <v>481</v>
      </c>
      <c r="C141" s="2" t="s">
        <v>479</v>
      </c>
      <c r="D141" s="2" t="s">
        <v>480</v>
      </c>
      <c r="E141" s="8" t="str">
        <f t="shared" si="1"/>
        <v>NM_026438</v>
      </c>
    </row>
    <row r="142" spans="1:5" ht="12.75">
      <c r="A142" s="2" t="s">
        <v>482</v>
      </c>
      <c r="B142" s="2" t="s">
        <v>485</v>
      </c>
      <c r="C142" s="2" t="s">
        <v>483</v>
      </c>
      <c r="D142" s="2" t="s">
        <v>484</v>
      </c>
      <c r="E142" s="8" t="str">
        <f t="shared" si="1"/>
        <v>BI328146</v>
      </c>
    </row>
    <row r="143" spans="1:5" ht="12.75">
      <c r="A143" s="2" t="s">
        <v>486</v>
      </c>
      <c r="B143" s="2" t="s">
        <v>390</v>
      </c>
      <c r="C143" s="2" t="s">
        <v>487</v>
      </c>
      <c r="D143" s="2" t="s">
        <v>488</v>
      </c>
      <c r="E143" s="8" t="str">
        <f t="shared" si="1"/>
        <v>NM_133914</v>
      </c>
    </row>
    <row r="144" spans="1:5" ht="12.75">
      <c r="A144" s="2" t="s">
        <v>489</v>
      </c>
      <c r="B144" s="2" t="s">
        <v>492</v>
      </c>
      <c r="C144" s="2" t="s">
        <v>490</v>
      </c>
      <c r="D144" s="2" t="s">
        <v>491</v>
      </c>
      <c r="E144" s="8" t="str">
        <f aca="true" t="shared" si="2" ref="E144:E183">HYPERLINK("http://www.ncbi.nlm.nih.gov/sites/entrez?db=nucleotide&amp;cmd=search&amp;term=&lt;"&amp;D144&amp;"&gt;",D144)</f>
        <v>U27177</v>
      </c>
    </row>
    <row r="145" spans="1:5" ht="12.75">
      <c r="A145" s="2" t="s">
        <v>493</v>
      </c>
      <c r="B145" s="2" t="s">
        <v>496</v>
      </c>
      <c r="C145" s="2" t="s">
        <v>494</v>
      </c>
      <c r="D145" s="2" t="s">
        <v>495</v>
      </c>
      <c r="E145" s="8" t="str">
        <f t="shared" si="2"/>
        <v>AW825994</v>
      </c>
    </row>
    <row r="146" spans="1:5" ht="12.75">
      <c r="A146" s="2" t="s">
        <v>497</v>
      </c>
      <c r="B146" s="2" t="s">
        <v>500</v>
      </c>
      <c r="C146" s="2" t="s">
        <v>498</v>
      </c>
      <c r="D146" s="2" t="s">
        <v>499</v>
      </c>
      <c r="E146" s="8" t="str">
        <f t="shared" si="2"/>
        <v>BB741897</v>
      </c>
    </row>
    <row r="147" spans="1:5" ht="12.75">
      <c r="A147" s="2" t="s">
        <v>501</v>
      </c>
      <c r="B147" s="2" t="s">
        <v>503</v>
      </c>
      <c r="C147" s="2" t="s">
        <v>396</v>
      </c>
      <c r="D147" s="2" t="s">
        <v>502</v>
      </c>
      <c r="E147" s="8" t="str">
        <f t="shared" si="2"/>
        <v>BF148012</v>
      </c>
    </row>
    <row r="148" spans="1:5" ht="12.75">
      <c r="A148" s="2" t="s">
        <v>504</v>
      </c>
      <c r="B148" s="2" t="s">
        <v>94</v>
      </c>
      <c r="C148" s="2" t="s">
        <v>505</v>
      </c>
      <c r="D148" s="2" t="s">
        <v>506</v>
      </c>
      <c r="E148" s="8" t="str">
        <f t="shared" si="2"/>
        <v>BG695418</v>
      </c>
    </row>
    <row r="149" spans="1:5" ht="12.75">
      <c r="A149" s="2" t="s">
        <v>507</v>
      </c>
      <c r="B149" s="2" t="s">
        <v>510</v>
      </c>
      <c r="C149" s="2" t="s">
        <v>508</v>
      </c>
      <c r="D149" s="2" t="s">
        <v>509</v>
      </c>
      <c r="E149" s="8" t="str">
        <f t="shared" si="2"/>
        <v>AI481997</v>
      </c>
    </row>
    <row r="150" spans="1:5" ht="12.75">
      <c r="A150" s="2" t="s">
        <v>511</v>
      </c>
      <c r="B150" s="2" t="s">
        <v>514</v>
      </c>
      <c r="C150" s="2" t="s">
        <v>512</v>
      </c>
      <c r="D150" s="2" t="s">
        <v>513</v>
      </c>
      <c r="E150" s="8" t="str">
        <f t="shared" si="2"/>
        <v>M36005</v>
      </c>
    </row>
    <row r="151" spans="1:5" ht="25.5">
      <c r="A151" s="2" t="s">
        <v>515</v>
      </c>
      <c r="B151" s="2" t="s">
        <v>518</v>
      </c>
      <c r="C151" s="2" t="s">
        <v>516</v>
      </c>
      <c r="D151" s="2" t="s">
        <v>517</v>
      </c>
      <c r="E151" s="8" t="str">
        <f t="shared" si="2"/>
        <v>NM_009256</v>
      </c>
    </row>
    <row r="152" spans="1:5" ht="12.75">
      <c r="A152" s="2" t="s">
        <v>519</v>
      </c>
      <c r="B152" s="2" t="s">
        <v>522</v>
      </c>
      <c r="C152" s="2" t="s">
        <v>520</v>
      </c>
      <c r="D152" s="2" t="s">
        <v>521</v>
      </c>
      <c r="E152" s="8" t="str">
        <f t="shared" si="2"/>
        <v>NM_030710</v>
      </c>
    </row>
    <row r="153" spans="1:5" ht="12.75">
      <c r="A153" s="2" t="s">
        <v>523</v>
      </c>
      <c r="B153" s="2" t="s">
        <v>526</v>
      </c>
      <c r="C153" s="2" t="s">
        <v>524</v>
      </c>
      <c r="D153" s="2" t="s">
        <v>525</v>
      </c>
      <c r="E153" s="8" t="str">
        <f t="shared" si="2"/>
        <v>BC024587</v>
      </c>
    </row>
    <row r="154" spans="1:5" ht="25.5">
      <c r="A154" s="2" t="s">
        <v>527</v>
      </c>
      <c r="B154" s="2" t="s">
        <v>530</v>
      </c>
      <c r="C154" s="2" t="s">
        <v>528</v>
      </c>
      <c r="D154" s="2" t="s">
        <v>529</v>
      </c>
      <c r="E154" s="8" t="str">
        <f t="shared" si="2"/>
        <v>BB196807</v>
      </c>
    </row>
    <row r="155" spans="1:5" ht="12.75">
      <c r="A155" s="2" t="s">
        <v>531</v>
      </c>
      <c r="B155" s="2" t="s">
        <v>534</v>
      </c>
      <c r="C155" s="2" t="s">
        <v>532</v>
      </c>
      <c r="D155" s="2" t="s">
        <v>533</v>
      </c>
      <c r="E155" s="8" t="str">
        <f t="shared" si="2"/>
        <v>AK010399</v>
      </c>
    </row>
    <row r="156" spans="1:5" ht="25.5">
      <c r="A156" s="2" t="s">
        <v>535</v>
      </c>
      <c r="B156" s="2" t="s">
        <v>538</v>
      </c>
      <c r="C156" s="2" t="s">
        <v>536</v>
      </c>
      <c r="D156" s="2" t="s">
        <v>537</v>
      </c>
      <c r="E156" s="8" t="str">
        <f t="shared" si="2"/>
        <v>AW214029</v>
      </c>
    </row>
    <row r="157" spans="1:5" ht="25.5">
      <c r="A157" s="2" t="s">
        <v>539</v>
      </c>
      <c r="B157" s="2" t="s">
        <v>542</v>
      </c>
      <c r="C157" s="2" t="s">
        <v>540</v>
      </c>
      <c r="D157" s="2" t="s">
        <v>541</v>
      </c>
      <c r="E157" s="8" t="str">
        <f t="shared" si="2"/>
        <v>AF088862</v>
      </c>
    </row>
    <row r="158" spans="1:5" ht="25.5">
      <c r="A158" s="2" t="s">
        <v>543</v>
      </c>
      <c r="B158" s="2" t="s">
        <v>546</v>
      </c>
      <c r="C158" s="2" t="s">
        <v>544</v>
      </c>
      <c r="D158" s="2" t="s">
        <v>545</v>
      </c>
      <c r="E158" s="8" t="str">
        <f t="shared" si="2"/>
        <v>BE691515</v>
      </c>
    </row>
    <row r="159" spans="1:5" ht="12.75">
      <c r="A159" s="2" t="s">
        <v>547</v>
      </c>
      <c r="B159" s="2" t="s">
        <v>550</v>
      </c>
      <c r="C159" s="2" t="s">
        <v>548</v>
      </c>
      <c r="D159" s="2" t="s">
        <v>549</v>
      </c>
      <c r="E159" s="8" t="str">
        <f t="shared" si="2"/>
        <v>BC017613</v>
      </c>
    </row>
    <row r="160" spans="1:5" ht="12.75">
      <c r="A160" s="2" t="s">
        <v>551</v>
      </c>
      <c r="B160" s="2" t="s">
        <v>554</v>
      </c>
      <c r="C160" s="2" t="s">
        <v>552</v>
      </c>
      <c r="D160" s="2" t="s">
        <v>553</v>
      </c>
      <c r="E160" s="8" t="str">
        <f t="shared" si="2"/>
        <v>AI323642</v>
      </c>
    </row>
    <row r="161" spans="1:5" ht="12.75">
      <c r="A161" s="2" t="s">
        <v>555</v>
      </c>
      <c r="B161" s="2" t="s">
        <v>558</v>
      </c>
      <c r="C161" s="2" t="s">
        <v>556</v>
      </c>
      <c r="D161" s="2" t="s">
        <v>557</v>
      </c>
      <c r="E161" s="8" t="str">
        <f t="shared" si="2"/>
        <v>NM_126166</v>
      </c>
    </row>
    <row r="162" spans="1:5" ht="12.75">
      <c r="A162" s="2" t="s">
        <v>559</v>
      </c>
      <c r="B162" s="2" t="s">
        <v>562</v>
      </c>
      <c r="C162" s="2" t="s">
        <v>560</v>
      </c>
      <c r="D162" s="2" t="s">
        <v>561</v>
      </c>
      <c r="E162" s="8" t="str">
        <f t="shared" si="2"/>
        <v>BC021368</v>
      </c>
    </row>
    <row r="163" spans="1:5" ht="25.5">
      <c r="A163" s="2" t="s">
        <v>563</v>
      </c>
      <c r="B163" s="2" t="s">
        <v>566</v>
      </c>
      <c r="C163" s="2" t="s">
        <v>564</v>
      </c>
      <c r="D163" s="2" t="s">
        <v>565</v>
      </c>
      <c r="E163" s="8" t="str">
        <f t="shared" si="2"/>
        <v>BC022125</v>
      </c>
    </row>
    <row r="164" spans="1:5" ht="25.5">
      <c r="A164" s="2" t="s">
        <v>567</v>
      </c>
      <c r="B164" s="2" t="s">
        <v>570</v>
      </c>
      <c r="C164" s="2" t="s">
        <v>568</v>
      </c>
      <c r="D164" s="2" t="s">
        <v>569</v>
      </c>
      <c r="E164" s="8" t="str">
        <f t="shared" si="2"/>
        <v>AI385482</v>
      </c>
    </row>
    <row r="165" spans="1:5" ht="25.5">
      <c r="A165" s="2" t="s">
        <v>571</v>
      </c>
      <c r="B165" s="2" t="s">
        <v>574</v>
      </c>
      <c r="C165" s="2" t="s">
        <v>572</v>
      </c>
      <c r="D165" s="2" t="s">
        <v>573</v>
      </c>
      <c r="E165" s="8" t="str">
        <f t="shared" si="2"/>
        <v>NM_009425</v>
      </c>
    </row>
    <row r="166" spans="1:5" ht="12.75">
      <c r="A166" s="2" t="s">
        <v>575</v>
      </c>
      <c r="B166" s="2" t="s">
        <v>578</v>
      </c>
      <c r="C166" s="2" t="s">
        <v>576</v>
      </c>
      <c r="D166" s="2" t="s">
        <v>577</v>
      </c>
      <c r="E166" s="8" t="str">
        <f t="shared" si="2"/>
        <v>AK009693</v>
      </c>
    </row>
    <row r="167" spans="1:5" ht="25.5">
      <c r="A167" s="2" t="s">
        <v>579</v>
      </c>
      <c r="B167" s="2" t="s">
        <v>582</v>
      </c>
      <c r="C167" s="2" t="s">
        <v>580</v>
      </c>
      <c r="D167" s="2" t="s">
        <v>581</v>
      </c>
      <c r="E167" s="8" t="str">
        <f t="shared" si="2"/>
        <v>BB547854</v>
      </c>
    </row>
    <row r="168" spans="1:5" ht="12.75">
      <c r="A168" s="2" t="s">
        <v>583</v>
      </c>
      <c r="B168" s="2" t="s">
        <v>586</v>
      </c>
      <c r="C168" s="2" t="s">
        <v>584</v>
      </c>
      <c r="D168" s="2" t="s">
        <v>585</v>
      </c>
      <c r="E168" s="8" t="str">
        <f t="shared" si="2"/>
        <v>AK003586</v>
      </c>
    </row>
    <row r="169" spans="1:5" ht="12.75">
      <c r="A169" s="2" t="s">
        <v>587</v>
      </c>
      <c r="B169" s="2" t="s">
        <v>590</v>
      </c>
      <c r="C169" s="2" t="s">
        <v>588</v>
      </c>
      <c r="D169" s="2" t="s">
        <v>589</v>
      </c>
      <c r="E169" s="8" t="str">
        <f t="shared" si="2"/>
        <v>BB740529</v>
      </c>
    </row>
    <row r="170" spans="1:5" ht="12.75">
      <c r="A170" s="2" t="s">
        <v>591</v>
      </c>
      <c r="B170" s="2" t="s">
        <v>594</v>
      </c>
      <c r="C170" s="2" t="s">
        <v>592</v>
      </c>
      <c r="D170" s="2" t="s">
        <v>593</v>
      </c>
      <c r="E170" s="8" t="str">
        <f t="shared" si="2"/>
        <v>BC010580</v>
      </c>
    </row>
    <row r="171" spans="1:5" ht="12.75">
      <c r="A171" s="2" t="s">
        <v>595</v>
      </c>
      <c r="B171" s="2" t="s">
        <v>598</v>
      </c>
      <c r="C171" s="2" t="s">
        <v>596</v>
      </c>
      <c r="D171" s="2" t="s">
        <v>597</v>
      </c>
      <c r="E171" s="8" t="str">
        <f t="shared" si="2"/>
        <v>AF220015</v>
      </c>
    </row>
    <row r="172" spans="1:5" ht="12.75">
      <c r="A172" s="2" t="s">
        <v>599</v>
      </c>
      <c r="B172" s="2" t="s">
        <v>601</v>
      </c>
      <c r="C172" s="2" t="s">
        <v>10</v>
      </c>
      <c r="D172" s="2" t="s">
        <v>600</v>
      </c>
      <c r="E172" s="8" t="str">
        <f t="shared" si="2"/>
        <v>NM_030684</v>
      </c>
    </row>
    <row r="173" spans="1:5" ht="12.75">
      <c r="A173" s="2" t="s">
        <v>602</v>
      </c>
      <c r="B173" s="2" t="s">
        <v>394</v>
      </c>
      <c r="C173" s="2" t="s">
        <v>392</v>
      </c>
      <c r="D173" s="2" t="s">
        <v>603</v>
      </c>
      <c r="E173" s="8" t="str">
        <f t="shared" si="2"/>
        <v>NM_017379</v>
      </c>
    </row>
    <row r="174" spans="1:5" ht="25.5">
      <c r="A174" s="2" t="s">
        <v>604</v>
      </c>
      <c r="B174" s="2" t="s">
        <v>607</v>
      </c>
      <c r="C174" s="2" t="s">
        <v>605</v>
      </c>
      <c r="D174" s="2" t="s">
        <v>606</v>
      </c>
      <c r="E174" s="8" t="str">
        <f t="shared" si="2"/>
        <v>AK004595</v>
      </c>
    </row>
    <row r="175" spans="1:5" ht="76.5">
      <c r="A175" s="2" t="s">
        <v>608</v>
      </c>
      <c r="B175" s="2" t="s">
        <v>611</v>
      </c>
      <c r="C175" s="2" t="s">
        <v>609</v>
      </c>
      <c r="D175" s="2" t="s">
        <v>610</v>
      </c>
      <c r="E175" s="8" t="str">
        <f t="shared" si="2"/>
        <v>AK004894</v>
      </c>
    </row>
    <row r="176" spans="1:5" ht="12.75">
      <c r="A176" s="2" t="s">
        <v>612</v>
      </c>
      <c r="B176" s="2" t="s">
        <v>615</v>
      </c>
      <c r="C176" s="2" t="s">
        <v>613</v>
      </c>
      <c r="D176" s="2" t="s">
        <v>614</v>
      </c>
      <c r="E176" s="8" t="str">
        <f t="shared" si="2"/>
        <v>BC008238</v>
      </c>
    </row>
    <row r="177" spans="1:5" ht="12.75">
      <c r="A177" s="2" t="s">
        <v>616</v>
      </c>
      <c r="B177" s="2" t="s">
        <v>619</v>
      </c>
      <c r="C177" s="2" t="s">
        <v>617</v>
      </c>
      <c r="D177" s="2" t="s">
        <v>618</v>
      </c>
      <c r="E177" s="8" t="str">
        <f t="shared" si="2"/>
        <v>NM_009477</v>
      </c>
    </row>
    <row r="178" spans="1:5" ht="12.75">
      <c r="A178" s="2" t="s">
        <v>620</v>
      </c>
      <c r="B178" s="2" t="s">
        <v>623</v>
      </c>
      <c r="C178" s="2" t="s">
        <v>621</v>
      </c>
      <c r="D178" s="2" t="s">
        <v>622</v>
      </c>
      <c r="E178" s="8" t="str">
        <f t="shared" si="2"/>
        <v>NM_011909</v>
      </c>
    </row>
    <row r="179" spans="1:5" ht="12.75">
      <c r="A179" s="2" t="s">
        <v>624</v>
      </c>
      <c r="B179" s="2" t="s">
        <v>627</v>
      </c>
      <c r="C179" s="2" t="s">
        <v>625</v>
      </c>
      <c r="D179" s="2" t="s">
        <v>626</v>
      </c>
      <c r="E179" s="8" t="str">
        <f t="shared" si="2"/>
        <v>BB250384</v>
      </c>
    </row>
    <row r="180" spans="1:5" ht="12.75">
      <c r="A180" s="2" t="s">
        <v>628</v>
      </c>
      <c r="B180" s="2" t="s">
        <v>631</v>
      </c>
      <c r="C180" s="2" t="s">
        <v>629</v>
      </c>
      <c r="D180" s="2" t="s">
        <v>630</v>
      </c>
      <c r="E180" s="8" t="str">
        <f t="shared" si="2"/>
        <v>BC013520</v>
      </c>
    </row>
    <row r="181" spans="1:5" ht="12.75">
      <c r="A181" s="2" t="s">
        <v>632</v>
      </c>
      <c r="B181" s="2" t="s">
        <v>635</v>
      </c>
      <c r="C181" s="2" t="s">
        <v>633</v>
      </c>
      <c r="D181" s="2" t="s">
        <v>634</v>
      </c>
      <c r="E181" s="8" t="str">
        <f t="shared" si="2"/>
        <v>AI528863</v>
      </c>
    </row>
    <row r="182" spans="1:5" ht="12.75">
      <c r="A182" s="2" t="s">
        <v>636</v>
      </c>
      <c r="B182" s="2" t="s">
        <v>639</v>
      </c>
      <c r="C182" s="2" t="s">
        <v>637</v>
      </c>
      <c r="D182" s="2" t="s">
        <v>638</v>
      </c>
      <c r="E182" s="8" t="str">
        <f t="shared" si="2"/>
        <v>BB508669</v>
      </c>
    </row>
    <row r="183" spans="1:5" ht="12.75">
      <c r="A183" s="2" t="s">
        <v>640</v>
      </c>
      <c r="B183" s="2" t="s">
        <v>643</v>
      </c>
      <c r="C183" s="2" t="s">
        <v>641</v>
      </c>
      <c r="D183" s="2" t="s">
        <v>642</v>
      </c>
      <c r="E183" s="8" t="str">
        <f t="shared" si="2"/>
        <v>AK004770</v>
      </c>
    </row>
  </sheetData>
  <hyperlinks>
    <hyperlink ref="B5" r:id="rId1" display="Am. J. Transpl. 6-1342, 2006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G. Hidalgo</dc:creator>
  <cp:keywords/>
  <dc:description/>
  <cp:lastModifiedBy>Luis G. Hidalgo</cp:lastModifiedBy>
  <dcterms:created xsi:type="dcterms:W3CDTF">2008-03-06T17:49:44Z</dcterms:created>
  <dcterms:modified xsi:type="dcterms:W3CDTF">2008-03-06T18:32:51Z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3XZ2M2TAJNQE-137-25</vt:lpwstr>
  </property>
  <property fmtid="{D5CDD505-2E9C-101B-9397-08002B2CF9AE}" pid="3" name="_dlc_DocIdItemGuid">
    <vt:lpwstr>dccdb75f-845c-4951-98ad-5532293c6feb</vt:lpwstr>
  </property>
  <property fmtid="{D5CDD505-2E9C-101B-9397-08002B2CF9AE}" pid="4" name="_dlc_DocIdUrl">
    <vt:lpwstr>https://atagc-cms.med.ualberta.ca/Research/GeneLists/_layouts/DocIdRedir.aspx?ID=3XZ2M2TAJNQE-137-25, 3XZ2M2TAJNQE-137-25</vt:lpwstr>
  </property>
</Properties>
</file>