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mCATs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<sst xmlns="http://schemas.openxmlformats.org/spreadsheetml/2006/main" count="1158" uniqueCount="1070">
  <si>
    <t>Ltb</t>
  </si>
  <si>
    <t>NM_008518</t>
  </si>
  <si>
    <t>lymphotoxin B</t>
  </si>
  <si>
    <t>1425086_a_at</t>
  </si>
  <si>
    <t>Ly108</t>
  </si>
  <si>
    <t>AF248636</t>
  </si>
  <si>
    <t>lymphocyte antigen 108</t>
  </si>
  <si>
    <t>1439323_a_at</t>
  </si>
  <si>
    <t>Map4k1</t>
  </si>
  <si>
    <t>BB546619</t>
  </si>
  <si>
    <t>mitogen activated protein kinase kinase kinase kinase 1</t>
  </si>
  <si>
    <t>1449619_s_at</t>
  </si>
  <si>
    <t>AU043488</t>
  </si>
  <si>
    <t>GLI-Kruppel family member GLI</t>
  </si>
  <si>
    <t>1424953_at</t>
  </si>
  <si>
    <t>BC021614</t>
  </si>
  <si>
    <t>cDNA sequence BC021614</t>
  </si>
  <si>
    <t>1420671_x_at</t>
  </si>
  <si>
    <t>NM_029499</t>
  </si>
  <si>
    <t>membrane-spanning 4-domains, subfamily A, member 4C</t>
  </si>
  <si>
    <t>1421317_x_at</t>
  </si>
  <si>
    <t>1417621_at</t>
  </si>
  <si>
    <t>Nfatc1</t>
  </si>
  <si>
    <t>NM_016791</t>
  </si>
  <si>
    <t>nuclear factor of activated T-cells, cytoplasmic 1</t>
  </si>
  <si>
    <t>1420515_a_at</t>
  </si>
  <si>
    <t>Pglyrp2</t>
  </si>
  <si>
    <t>NM_021319</t>
  </si>
  <si>
    <t>RIKEN cDNA C730002N09 gene</t>
  </si>
  <si>
    <t>1422992_s_at</t>
  </si>
  <si>
    <t>Pik3cd</t>
  </si>
  <si>
    <t>NM_008840</t>
  </si>
  <si>
    <t>phosphatidylinositol 3-kinase catalytic delta polypeptide</t>
  </si>
  <si>
    <t>1453281_at</t>
  </si>
  <si>
    <t>BB700084</t>
  </si>
  <si>
    <t>1450905_at</t>
  </si>
  <si>
    <t>Plxnc1</t>
  </si>
  <si>
    <t>BB476707</t>
  </si>
  <si>
    <t>plexin C1</t>
  </si>
  <si>
    <t>1420004_s_at</t>
  </si>
  <si>
    <t>Pom121</t>
  </si>
  <si>
    <t>C80273</t>
  </si>
  <si>
    <t>nuclear pore membrane protein 121</t>
  </si>
  <si>
    <t>1423478_at</t>
  </si>
  <si>
    <t>Prkcb</t>
  </si>
  <si>
    <t>BF660388</t>
  </si>
  <si>
    <t>protein kinase C, beta</t>
  </si>
  <si>
    <t>1448899_s_at</t>
  </si>
  <si>
    <t>1416882_at</t>
  </si>
  <si>
    <t>Rgs10</t>
  </si>
  <si>
    <t>NM_026418</t>
  </si>
  <si>
    <t>regulator of G-protein signalling 10</t>
  </si>
  <si>
    <t>1417786_a_at</t>
  </si>
  <si>
    <t>Rgs19</t>
  </si>
  <si>
    <t>BC003838</t>
  </si>
  <si>
    <t>regulator of G-protein signaling 19</t>
  </si>
  <si>
    <t>1432459_a_at</t>
  </si>
  <si>
    <t>Rog</t>
  </si>
  <si>
    <t>AK015881</t>
  </si>
  <si>
    <t>RIKEN cDNA 4930524C15 gene</t>
  </si>
  <si>
    <t>1449127_at</t>
  </si>
  <si>
    <t>Selpl</t>
  </si>
  <si>
    <t>NM_009151</t>
  </si>
  <si>
    <t>selectin, platelet (p-selectin) ligand</t>
  </si>
  <si>
    <t>1420823_at</t>
  </si>
  <si>
    <t>Sema4d</t>
  </si>
  <si>
    <t>AV256403</t>
  </si>
  <si>
    <t>sema domain, immunoglobulin domain (Ig), transmembrane domain (TM) and short cytoplasmic domain, (semaphorin) 4D</t>
  </si>
  <si>
    <t>1460222_at</t>
  </si>
  <si>
    <t>Sh3bp1</t>
  </si>
  <si>
    <t>NM_009164</t>
  </si>
  <si>
    <t>SH3-domain binding protein 1</t>
  </si>
  <si>
    <t>1416629_at</t>
  </si>
  <si>
    <t>Slc1a5</t>
  </si>
  <si>
    <t>NM_009201</t>
  </si>
  <si>
    <t>solute carrier family 1, member 7</t>
  </si>
  <si>
    <t>1421924_at</t>
  </si>
  <si>
    <t>Slc2a3</t>
  </si>
  <si>
    <t>M75135</t>
  </si>
  <si>
    <t>solute carrier family 2 (facilitated glucose transporter), member 3</t>
  </si>
  <si>
    <t>1448713_at</t>
  </si>
  <si>
    <t>Stat4</t>
  </si>
  <si>
    <t>NM_011487</t>
  </si>
  <si>
    <t>signal transducer and activator of transcription 4</t>
  </si>
  <si>
    <t>1417751_at</t>
  </si>
  <si>
    <t>Stk10</t>
  </si>
  <si>
    <t>NM_009288</t>
  </si>
  <si>
    <t>serine/threonine kinase 10</t>
  </si>
  <si>
    <t>1455834_x_at</t>
  </si>
  <si>
    <t>BB787809</t>
  </si>
  <si>
    <t>1427849_a_at</t>
  </si>
  <si>
    <t>M87849</t>
  </si>
  <si>
    <t>M.musculus mRNA for Tcell receptor, V-J beta junctional region (clone T1CRP8)</t>
  </si>
  <si>
    <t>1427184_at</t>
  </si>
  <si>
    <t>BF318536</t>
  </si>
  <si>
    <t>1421550_a_at</t>
  </si>
  <si>
    <t>Trim34</t>
  </si>
  <si>
    <t>NM_030684</t>
  </si>
  <si>
    <t>tripartite motif protein 34</t>
  </si>
  <si>
    <t>1423182_at</t>
  </si>
  <si>
    <t>Tnfrsf13b</t>
  </si>
  <si>
    <t>AK004668</t>
  </si>
  <si>
    <t>tumor necrosis factor receptor superfamily, member 13b</t>
  </si>
  <si>
    <t>1428027_at</t>
  </si>
  <si>
    <t>AY096003</t>
  </si>
  <si>
    <t>Mus musculus BIC noncoding mRNA, complete sequence.</t>
  </si>
  <si>
    <t>1434280_at</t>
  </si>
  <si>
    <t>BG976607</t>
  </si>
  <si>
    <t>1434334_at</t>
  </si>
  <si>
    <t>AI325941</t>
  </si>
  <si>
    <t>AW557946</t>
  </si>
  <si>
    <t>expressed sequence AI325941</t>
  </si>
  <si>
    <t>1437658_a_at</t>
  </si>
  <si>
    <t>Rnu22</t>
  </si>
  <si>
    <t>AW552536</t>
  </si>
  <si>
    <t>Mus musculus 9 days embryo whole body cDNA, RIKEN full-length enriched library, clone:D030060F23 product:Mus musculus U22 snoRNA host gene (UHG) gene, complete sequence, full insert sequence</t>
  </si>
  <si>
    <t>1452393_at</t>
  </si>
  <si>
    <t>1417038_at</t>
  </si>
  <si>
    <t>NM_017380</t>
  </si>
  <si>
    <t>septin 9</t>
  </si>
  <si>
    <t>1428069_at</t>
  </si>
  <si>
    <t>Cdca7</t>
  </si>
  <si>
    <t>AK011289</t>
  </si>
  <si>
    <t>RIKEN cDNA 2310021G01 gene</t>
  </si>
  <si>
    <t>1422462_at</t>
  </si>
  <si>
    <t>2700084L22Rik</t>
  </si>
  <si>
    <t>NM_026024</t>
  </si>
  <si>
    <t>RIKEN cDNA 2700084L22 gene</t>
  </si>
  <si>
    <t>1434695_at</t>
  </si>
  <si>
    <t>2810047L02Rik</t>
  </si>
  <si>
    <t>AV270035</t>
  </si>
  <si>
    <t>RIKEN cDNA 2810047L02 gene</t>
  </si>
  <si>
    <t>1451602_at</t>
  </si>
  <si>
    <t>Snx6</t>
  </si>
  <si>
    <t>BC025911</t>
  </si>
  <si>
    <t>sorting nexin 6</t>
  </si>
  <si>
    <t>1428575_at</t>
  </si>
  <si>
    <t>Fcho1</t>
  </si>
  <si>
    <t>AK014382</t>
  </si>
  <si>
    <t>RIKEN cDNA 3322402E17 gene</t>
  </si>
  <si>
    <t>1436078_at</t>
  </si>
  <si>
    <t>BF730694</t>
  </si>
  <si>
    <t>1428784_at</t>
  </si>
  <si>
    <t>Gmip</t>
  </si>
  <si>
    <t>BB474868</t>
  </si>
  <si>
    <t>RIKEN cDNA 5031419I10 gene</t>
  </si>
  <si>
    <t>1429319_at</t>
  </si>
  <si>
    <t>Rhoh</t>
  </si>
  <si>
    <t>BM243660</t>
  </si>
  <si>
    <t>ras homolog gene family, member H</t>
  </si>
  <si>
    <t>1426299_at</t>
  </si>
  <si>
    <t>9130017C17Rik</t>
  </si>
  <si>
    <t>AF395844</t>
  </si>
  <si>
    <t>RIKEN cDNA 9130017C17 gene</t>
  </si>
  <si>
    <t>1448010_at</t>
  </si>
  <si>
    <t>AW909330</t>
  </si>
  <si>
    <t>AA254104</t>
  </si>
  <si>
    <t>Mus musculus 3 days neonate thymus cDNA, RIKEN full-length enriched library, clone:A630020E03 product:unknown EST, full insert sequence</t>
  </si>
  <si>
    <t>1426980_s_at</t>
  </si>
  <si>
    <t>E130012A19Rik</t>
  </si>
  <si>
    <t>BC006054</t>
  </si>
  <si>
    <t>RIKEN cDNA E130012A19 gene</t>
  </si>
  <si>
    <t>1456307_s_at</t>
  </si>
  <si>
    <t>Adcy7</t>
  </si>
  <si>
    <t>BB746807</t>
  </si>
  <si>
    <t>adenylate cyclase 7</t>
  </si>
  <si>
    <t>1424965_at</t>
  </si>
  <si>
    <t>Lpxn</t>
  </si>
  <si>
    <t>BC026563</t>
  </si>
  <si>
    <t>RIKEN cDNA 4933402K05 gene</t>
  </si>
  <si>
    <t>1448477_at</t>
  </si>
  <si>
    <t>Chst12</t>
  </si>
  <si>
    <t>NM_021528</t>
  </si>
  <si>
    <t>carbohydrate sulfotransferase 12</t>
  </si>
  <si>
    <t>1433964_s_at</t>
  </si>
  <si>
    <t>BC032204</t>
  </si>
  <si>
    <t>BG066664</t>
  </si>
  <si>
    <t>cDNA sequence BC032204</t>
  </si>
  <si>
    <t>1432826_a_at</t>
  </si>
  <si>
    <t>Cd80</t>
  </si>
  <si>
    <t>AK019867</t>
  </si>
  <si>
    <t>CD80 antigen</t>
  </si>
  <si>
    <t>1425335_at</t>
  </si>
  <si>
    <t>Cd8a</t>
  </si>
  <si>
    <t>M12825</t>
  </si>
  <si>
    <t>CD8 antigen, alpha chain</t>
  </si>
  <si>
    <t>1426170_a_at</t>
  </si>
  <si>
    <t>Cd8b</t>
  </si>
  <si>
    <t>U34882</t>
  </si>
  <si>
    <t>CD8 antigen, beta chain</t>
  </si>
  <si>
    <t>1448289_at</t>
  </si>
  <si>
    <t>Crmp1</t>
  </si>
  <si>
    <t>AB006714</t>
  </si>
  <si>
    <t>collapsin response mediator protein 1</t>
  </si>
  <si>
    <t>1422812_at</t>
  </si>
  <si>
    <t>Cxcr6</t>
  </si>
  <si>
    <t>NM_030712</t>
  </si>
  <si>
    <t>chemokine (C-X-C motif) receptor 6</t>
  </si>
  <si>
    <t>1422808_s_at</t>
  </si>
  <si>
    <t>Dock2</t>
  </si>
  <si>
    <t>NM_033374</t>
  </si>
  <si>
    <t>dedicator of cyto-kinesis 2</t>
  </si>
  <si>
    <t>1436212_at</t>
  </si>
  <si>
    <t>AI661017</t>
  </si>
  <si>
    <t>AV173260</t>
  </si>
  <si>
    <t>expressed sequence AI661017</t>
  </si>
  <si>
    <t>1426505_at</t>
  </si>
  <si>
    <t>Evi2b</t>
  </si>
  <si>
    <t>AI122415</t>
  </si>
  <si>
    <t>ecotropic viral integration site 2a</t>
  </si>
  <si>
    <t>1422115_a_at</t>
  </si>
  <si>
    <t>Flt3l</t>
  </si>
  <si>
    <t>L23636</t>
  </si>
  <si>
    <t>FMS-like tyrosine kinase 3 ligand</t>
  </si>
  <si>
    <t>1428492_at</t>
  </si>
  <si>
    <t>1418451_at</t>
  </si>
  <si>
    <t>Gng2</t>
  </si>
  <si>
    <t>BB522409</t>
  </si>
  <si>
    <t>guanine nucleotide binding protein (G protein), gamma 2 subunit</t>
  </si>
  <si>
    <t>1422542_at</t>
  </si>
  <si>
    <t>Gpr34</t>
  </si>
  <si>
    <t>NM_011823</t>
  </si>
  <si>
    <t>G protein-coupled receptor 34</t>
  </si>
  <si>
    <t>1418842_at</t>
  </si>
  <si>
    <t>Hcls1</t>
  </si>
  <si>
    <t>NM_008225</t>
  </si>
  <si>
    <t>hematopoietic cell specific Lyn substrate 1</t>
  </si>
  <si>
    <t>1419119_at</t>
  </si>
  <si>
    <t>Hcst</t>
  </si>
  <si>
    <t>AF172930</t>
  </si>
  <si>
    <t>hematopoietic cell signal transducer</t>
  </si>
  <si>
    <t>1421628_at</t>
  </si>
  <si>
    <t>Il18r1</t>
  </si>
  <si>
    <t>NM_008365</t>
  </si>
  <si>
    <t>interleukin 18 receptor 1</t>
  </si>
  <si>
    <t>1425005_at</t>
  </si>
  <si>
    <t>Klrc1</t>
  </si>
  <si>
    <t>AF106008</t>
  </si>
  <si>
    <t>killer cell lectin-like receptor subfamily C, member 1</t>
  </si>
  <si>
    <t>1460245_at</t>
  </si>
  <si>
    <t>Klrd1</t>
  </si>
  <si>
    <t>NM_010654</t>
  </si>
  <si>
    <t>killer cell lectin-like receptor, subfamily D, member 1</t>
  </si>
  <si>
    <t>1449328_at</t>
  </si>
  <si>
    <t>Ly75</t>
  </si>
  <si>
    <t>NM_013825</t>
  </si>
  <si>
    <t>lymphocyte antigen 75</t>
  </si>
  <si>
    <t>1449156_at</t>
  </si>
  <si>
    <t>Ly9</t>
  </si>
  <si>
    <t>NM_008534</t>
  </si>
  <si>
    <t>lymphocyte antigen 9</t>
  </si>
  <si>
    <t>1427892_at</t>
  </si>
  <si>
    <t>Myo1g</t>
  </si>
  <si>
    <t>BB235320</t>
  </si>
  <si>
    <t>myosin IG</t>
  </si>
  <si>
    <t>1422708_at</t>
  </si>
  <si>
    <t>Pik3cg</t>
  </si>
  <si>
    <t>BB205102</t>
  </si>
  <si>
    <t>phosphoinositide-3-kinase, catalytic, gamma polypeptide</t>
  </si>
  <si>
    <t>1426450_at</t>
  </si>
  <si>
    <t>Plcl2</t>
  </si>
  <si>
    <t>BM207017</t>
  </si>
  <si>
    <t>phospholipase C-like 2</t>
  </si>
  <si>
    <t>1417523_at</t>
  </si>
  <si>
    <t>1426037_a_at</t>
  </si>
  <si>
    <t>Rgs16</t>
  </si>
  <si>
    <t>U94828</t>
  </si>
  <si>
    <t>regulator of G-protein signaling 16</t>
  </si>
  <si>
    <t>1448449_at</t>
  </si>
  <si>
    <t>Ripk3</t>
  </si>
  <si>
    <t>NM_019955</t>
  </si>
  <si>
    <t>receptor-interacting serine-threonine kinase 3</t>
  </si>
  <si>
    <t>1424704_at</t>
  </si>
  <si>
    <t>Runx2</t>
  </si>
  <si>
    <t>D14636</t>
  </si>
  <si>
    <t>runt related transcription factor 2</t>
  </si>
  <si>
    <t>1420818_at</t>
  </si>
  <si>
    <t>Sla</t>
  </si>
  <si>
    <t>NM_009192</t>
  </si>
  <si>
    <t>src-like adaptor</t>
  </si>
  <si>
    <t>1451492_at</t>
  </si>
  <si>
    <t>Sla2</t>
  </si>
  <si>
    <t>AF287467</t>
  </si>
  <si>
    <t>Src-like-adaptor 2</t>
  </si>
  <si>
    <t>1451821_a_at</t>
  </si>
  <si>
    <t>Sp100</t>
  </si>
  <si>
    <t>U83636</t>
  </si>
  <si>
    <t>nuclear antigen Sp100</t>
  </si>
  <si>
    <t>1427752_a_at</t>
  </si>
  <si>
    <t>U63547</t>
  </si>
  <si>
    <t>1427608_a_at</t>
  </si>
  <si>
    <t>X03802</t>
  </si>
  <si>
    <t>Mus musculus 2 days neonate thymus thymic cells cDNA, RIKEN full-length enriched library, clone:E430013P13 product:T-CELL RECEPTOR GAMMA CHAIN V REGION V108B PRECURSOR (FRAGMENT), full insert sequence</t>
  </si>
  <si>
    <t>1449235_at</t>
  </si>
  <si>
    <t>Tnfsf6</t>
  </si>
  <si>
    <t>NM_010177</t>
  </si>
  <si>
    <t>tumor necrosis factor (ligand) superfamily, member 6</t>
  </si>
  <si>
    <t>1449996_a_at</t>
  </si>
  <si>
    <t>Tpm3</t>
  </si>
  <si>
    <t>NM_022314</t>
  </si>
  <si>
    <t>tropomyosin 3, gamma</t>
  </si>
  <si>
    <t>1450672_a_at</t>
  </si>
  <si>
    <t>Trex1</t>
  </si>
  <si>
    <t>NM_011637</t>
  </si>
  <si>
    <t>three prime repair exonuclease 1</t>
  </si>
  <si>
    <t>1437432_a_at</t>
  </si>
  <si>
    <t>Trim12</t>
  </si>
  <si>
    <t>BM244351</t>
  </si>
  <si>
    <t>tripartite motif protein 12</t>
  </si>
  <si>
    <t>1422932_a_at</t>
  </si>
  <si>
    <t>Vav1</t>
  </si>
  <si>
    <t>NM_011691</t>
  </si>
  <si>
    <t>vav 1 oncogene</t>
  </si>
  <si>
    <t>1418719_at</t>
  </si>
  <si>
    <t>2410004L22Rik</t>
  </si>
  <si>
    <t>NM_029621</t>
  </si>
  <si>
    <t>RIKEN cDNA 2410004L22 gene</t>
  </si>
  <si>
    <t>1450496_a_at</t>
  </si>
  <si>
    <t>2810433K01Rik</t>
  </si>
  <si>
    <t>NM_025581</t>
  </si>
  <si>
    <t>RIKEN cDNA 2810433K01 gene</t>
  </si>
  <si>
    <t>1435331_at</t>
  </si>
  <si>
    <t>AI447904</t>
  </si>
  <si>
    <t>BM241008</t>
  </si>
  <si>
    <t>expressed sequence AI447904</t>
  </si>
  <si>
    <t>1435375_at</t>
  </si>
  <si>
    <t>BC052328</t>
  </si>
  <si>
    <t>BM224662</t>
  </si>
  <si>
    <t>hypothetical protein 9830126M18</t>
  </si>
  <si>
    <t>1422188_s_at</t>
  </si>
  <si>
    <t>Tcrg-V4</t>
  </si>
  <si>
    <t>NM_011558</t>
  </si>
  <si>
    <t>Mouse non-productive mRNA for T-cell receptor gamma V5-J1-C1</t>
  </si>
  <si>
    <t>1436589_x_at</t>
  </si>
  <si>
    <t>BB204677</t>
  </si>
  <si>
    <t>1449835_at</t>
  </si>
  <si>
    <t>Pdcd1</t>
  </si>
  <si>
    <t>NM_008798</t>
  </si>
  <si>
    <t>programmed cell death 1</t>
  </si>
  <si>
    <t>1450446_a_at</t>
  </si>
  <si>
    <t>Socs1</t>
  </si>
  <si>
    <t>AB000710</t>
  </si>
  <si>
    <t>suppressor of cytokine signaling 1</t>
  </si>
  <si>
    <t>1450033_a_at</t>
  </si>
  <si>
    <t>Stat1</t>
  </si>
  <si>
    <t>AW214029</t>
  </si>
  <si>
    <t>signal transducer and activator of transcription 1</t>
  </si>
  <si>
    <t>1424923_at</t>
  </si>
  <si>
    <t>Serpina3g</t>
  </si>
  <si>
    <t>BC002065</t>
  </si>
  <si>
    <t>serine (or cysteine) proteinase inhibitor, clade A, member 3G</t>
  </si>
  <si>
    <t>PBT:</t>
  </si>
  <si>
    <t>PBT Abbreviation:</t>
  </si>
  <si>
    <t>Publication reference:</t>
  </si>
  <si>
    <t>Description:</t>
  </si>
  <si>
    <t>Algorithm:</t>
  </si>
  <si>
    <t>Gene list:</t>
  </si>
  <si>
    <t>Affymetrix Probeset</t>
  </si>
  <si>
    <t>Gene Title</t>
  </si>
  <si>
    <t>Gene Symbol</t>
  </si>
  <si>
    <t>CTL associated transcripts</t>
  </si>
  <si>
    <t>Am. J. Transpl. 5-1827, 2005</t>
  </si>
  <si>
    <t>Mouse CATs based on RMA, low in kidney, high in lymphocytes, increased in rejection D5. Redundant probesets present. (n=287)</t>
  </si>
  <si>
    <t>signal&lt;50 in all strains (CBA, B6, Balb/c); MLR (178, 180, 188), CD8(M80) and CTL 5x higher than control kidneys, MLR (178+180) significant (p(fdr)&lt;0.01) vs control kidney, WT Allo CBA/B6 D5 2x up and significant (p(fdr)&lt;0.01) vs NCBA, exclude polymorphisms.</t>
  </si>
  <si>
    <t>Genbank</t>
  </si>
  <si>
    <t>1430394_a_at</t>
  </si>
  <si>
    <t>Abcb9</t>
  </si>
  <si>
    <t>AK020749</t>
  </si>
  <si>
    <t>ATP-binding cassette, sub-family B (MDR/TAP), member 9</t>
  </si>
  <si>
    <t>1418402_at</t>
  </si>
  <si>
    <t>Adam19</t>
  </si>
  <si>
    <t>NM_009616</t>
  </si>
  <si>
    <t>a disintegrin and metalloproteinase domain 19 (meltrin beta)</t>
  </si>
  <si>
    <t>1418403_at</t>
  </si>
  <si>
    <t>1424523_at</t>
  </si>
  <si>
    <t>Elmo1</t>
  </si>
  <si>
    <t>BC024727</t>
  </si>
  <si>
    <t>engulfment and cell motility 1, ced-12 homolog (C. elegans)</t>
  </si>
  <si>
    <t>1424011_at</t>
  </si>
  <si>
    <t>Aqp9</t>
  </si>
  <si>
    <t>BC024105</t>
  </si>
  <si>
    <t>aquaporin 9</t>
  </si>
  <si>
    <t>1418334_at</t>
  </si>
  <si>
    <t>AA545217</t>
  </si>
  <si>
    <t>NM_013726</t>
  </si>
  <si>
    <t>expressed sequence AA545217</t>
  </si>
  <si>
    <t>1417470_at</t>
  </si>
  <si>
    <t>Apobec3</t>
  </si>
  <si>
    <t>NM_030255</t>
  </si>
  <si>
    <t>apolipoprotein B editing complex 3</t>
  </si>
  <si>
    <t>1451417_at</t>
  </si>
  <si>
    <t>Brca1</t>
  </si>
  <si>
    <t>U31625</t>
  </si>
  <si>
    <t>breast cancer 1</t>
  </si>
  <si>
    <t>1421098_at</t>
  </si>
  <si>
    <t>AI586015</t>
  </si>
  <si>
    <t>NM_019992</t>
  </si>
  <si>
    <t>expressed sequence AI586015</t>
  </si>
  <si>
    <t>1424046_at</t>
  </si>
  <si>
    <t>Bub1</t>
  </si>
  <si>
    <t>AF002823</t>
  </si>
  <si>
    <t>budding uninhibited by benzimidazoles 1 homolog (S. cerevisiae)</t>
  </si>
  <si>
    <t>1416961_at</t>
  </si>
  <si>
    <t>Bub1b</t>
  </si>
  <si>
    <t>NM_009773</t>
  </si>
  <si>
    <t>budding uninhibited by benzimidazoles 1 homolog, beta (S. cerevisiae)</t>
  </si>
  <si>
    <t>1452459_at</t>
  </si>
  <si>
    <t>Calmbp1</t>
  </si>
  <si>
    <t>BB648052</t>
  </si>
  <si>
    <t>calmodulin binding protein 1</t>
  </si>
  <si>
    <t>1417910_at</t>
  </si>
  <si>
    <t>Ccna2</t>
  </si>
  <si>
    <t>X75483</t>
  </si>
  <si>
    <t>cyclin A2</t>
  </si>
  <si>
    <t>1419943_s_at</t>
  </si>
  <si>
    <t>Ccnb1</t>
  </si>
  <si>
    <t>AU015121</t>
  </si>
  <si>
    <t>cyclin B1</t>
  </si>
  <si>
    <t>1450920_at</t>
  </si>
  <si>
    <t>Ccnb2</t>
  </si>
  <si>
    <t>AK013312</t>
  </si>
  <si>
    <t>cyclin B2</t>
  </si>
  <si>
    <t>1416123_at</t>
  </si>
  <si>
    <t>Ccnd2</t>
  </si>
  <si>
    <t>NM_009829</t>
  </si>
  <si>
    <t>cyclin D2</t>
  </si>
  <si>
    <t>1416124_at</t>
  </si>
  <si>
    <t>1416492_at</t>
  </si>
  <si>
    <t>Ccne1</t>
  </si>
  <si>
    <t>NM_007633</t>
  </si>
  <si>
    <t>cyclin E1</t>
  </si>
  <si>
    <t>1418770_at</t>
  </si>
  <si>
    <t>Cd2</t>
  </si>
  <si>
    <t>NM_013486</t>
  </si>
  <si>
    <t>CD2 antigen</t>
  </si>
  <si>
    <t>1419178_at</t>
  </si>
  <si>
    <t>Cd3g</t>
  </si>
  <si>
    <t>M58149</t>
  </si>
  <si>
    <t>CD3 antigen, gamma polypeptide</t>
  </si>
  <si>
    <t>1448617_at</t>
  </si>
  <si>
    <t>Cd53</t>
  </si>
  <si>
    <t>NM_007651</t>
  </si>
  <si>
    <t>CD53 antigen</t>
  </si>
  <si>
    <t>1417019_a_at</t>
  </si>
  <si>
    <t>Cdc6</t>
  </si>
  <si>
    <t>NM_011799</t>
  </si>
  <si>
    <t>cell division cycle 6 homolog (S. cerevisiae)</t>
  </si>
  <si>
    <t>1450842_a_at</t>
  </si>
  <si>
    <t>Cenpa</t>
  </si>
  <si>
    <t>AV132173</t>
  </si>
  <si>
    <t>centromere autoantigen A</t>
  </si>
  <si>
    <t>1452098_at</t>
  </si>
  <si>
    <t>Chtf18</t>
  </si>
  <si>
    <t>BM233289</t>
  </si>
  <si>
    <t>CTF18, chromosome transmission fidelity factor 18 homolog (S. cerevisiae)</t>
  </si>
  <si>
    <t>1435288_at</t>
  </si>
  <si>
    <t>Coro1a</t>
  </si>
  <si>
    <t>BB740218</t>
  </si>
  <si>
    <t>coronin, actin binding protein 1A</t>
  </si>
  <si>
    <t>1419202_at</t>
  </si>
  <si>
    <t>Cst7</t>
  </si>
  <si>
    <t>NM_009977</t>
  </si>
  <si>
    <t>cystatin F (leukocystatin)</t>
  </si>
  <si>
    <t>1422632_at</t>
  </si>
  <si>
    <t>Ctsw</t>
  </si>
  <si>
    <t>NM_009985</t>
  </si>
  <si>
    <t>cathepsin W</t>
  </si>
  <si>
    <t>1423463_a_at</t>
  </si>
  <si>
    <t>D2Ertd750e</t>
  </si>
  <si>
    <t>AK012148</t>
  </si>
  <si>
    <t>DNA segment, Chr 2, ERATO Doi 750, expressed</t>
  </si>
  <si>
    <t>1422944_a_at</t>
  </si>
  <si>
    <t>Diap3</t>
  </si>
  <si>
    <t>NM_019670</t>
  </si>
  <si>
    <t>diaphanous homolog 3 (Drosophila)</t>
  </si>
  <si>
    <t>1435122_x_at</t>
  </si>
  <si>
    <t>Dnmt1</t>
  </si>
  <si>
    <t>BB165431</t>
  </si>
  <si>
    <t>DNA methyltransferase (cytosine-5) 1</t>
  </si>
  <si>
    <t>1422836_at</t>
  </si>
  <si>
    <t>Mbnl3</t>
  </si>
  <si>
    <t>NM_134163</t>
  </si>
  <si>
    <t>muscleblind-like 3 (Drosophila)</t>
  </si>
  <si>
    <t>1435114_at</t>
  </si>
  <si>
    <t>D630024B06Rik</t>
  </si>
  <si>
    <t>C77437</t>
  </si>
  <si>
    <t>RIKEN cDNA D630024B06 gene</t>
  </si>
  <si>
    <t>1415857_at</t>
  </si>
  <si>
    <t>Emb</t>
  </si>
  <si>
    <t>BG064842</t>
  </si>
  <si>
    <t>embigin</t>
  </si>
  <si>
    <t>1426001_at</t>
  </si>
  <si>
    <t>Eomes</t>
  </si>
  <si>
    <t>AB031037</t>
  </si>
  <si>
    <t>eomesodermin homolog (Xenopus laevis)</t>
  </si>
  <si>
    <t>1422430_at</t>
  </si>
  <si>
    <t>Fignl1</t>
  </si>
  <si>
    <t>NM_021891</t>
  </si>
  <si>
    <t>fidgetin-like 1</t>
  </si>
  <si>
    <t>1452803_at</t>
  </si>
  <si>
    <t>Glipr2</t>
  </si>
  <si>
    <t>BM208214</t>
  </si>
  <si>
    <t>GLI pathogenesis-related 2</t>
  </si>
  <si>
    <t>1416969_at</t>
  </si>
  <si>
    <t>Gtse1</t>
  </si>
  <si>
    <t>NM_013882</t>
  </si>
  <si>
    <t>G two S phase expressed protein 1</t>
  </si>
  <si>
    <t>1419060_at</t>
  </si>
  <si>
    <t>Gzmb</t>
  </si>
  <si>
    <t>NM_013542</t>
  </si>
  <si>
    <t>granzyme B</t>
  </si>
  <si>
    <t>1429171_a_at</t>
  </si>
  <si>
    <t>5730507H05Rik</t>
  </si>
  <si>
    <t>BB702347</t>
  </si>
  <si>
    <t>Mus musculus adult male hypothalamus cDNA, RIKEN full-length enriched library, clone:A230105F24 product:hypothetical protein, full insert sequence</t>
  </si>
  <si>
    <t>1418199_at</t>
  </si>
  <si>
    <t>Hemgn</t>
  </si>
  <si>
    <t>NM_053149</t>
  </si>
  <si>
    <t>hemogen</t>
  </si>
  <si>
    <t>1450157_a_at</t>
  </si>
  <si>
    <t>Hmmr</t>
  </si>
  <si>
    <t>AF079222</t>
  </si>
  <si>
    <t>hyaluronan mediated motility receptor (RHAMM)</t>
  </si>
  <si>
    <t>1421931_at</t>
  </si>
  <si>
    <t>Icos</t>
  </si>
  <si>
    <t>AB023132</t>
  </si>
  <si>
    <t>inducible T-cell co-stimulator</t>
  </si>
  <si>
    <t>1420692_at</t>
  </si>
  <si>
    <t>Il2ra</t>
  </si>
  <si>
    <t>AF054581</t>
  </si>
  <si>
    <t>interleukin 2 receptor, alpha chain</t>
  </si>
  <si>
    <t>1448759_at</t>
  </si>
  <si>
    <t>Il2rb</t>
  </si>
  <si>
    <t>M28052</t>
  </si>
  <si>
    <t>interleukin 2 receptor, beta chain</t>
  </si>
  <si>
    <t>1448576_at</t>
  </si>
  <si>
    <t>Il7r</t>
  </si>
  <si>
    <t>AI573431</t>
  </si>
  <si>
    <t>interleukin 7 receptor</t>
  </si>
  <si>
    <t>1423092_at</t>
  </si>
  <si>
    <t>Incenp</t>
  </si>
  <si>
    <t>BI410774</t>
  </si>
  <si>
    <t>inner centromere protein</t>
  </si>
  <si>
    <t>1439436_x_at</t>
  </si>
  <si>
    <t>BB418702</t>
  </si>
  <si>
    <t>1421038_a_at</t>
  </si>
  <si>
    <t>Kcnn4</t>
  </si>
  <si>
    <t>NM_008433</t>
  </si>
  <si>
    <t>potassium intermediate/small conductance calcium-activated channel, subfamily N, member 4</t>
  </si>
  <si>
    <t>1435945_a_at</t>
  </si>
  <si>
    <t>BG865910</t>
  </si>
  <si>
    <t>1439040_at</t>
  </si>
  <si>
    <t>Cenpe</t>
  </si>
  <si>
    <t>BG068387</t>
  </si>
  <si>
    <t>cDNA sequence BC049989</t>
  </si>
  <si>
    <t>1435306_a_at</t>
  </si>
  <si>
    <t>Kif11</t>
  </si>
  <si>
    <t>BM234447</t>
  </si>
  <si>
    <t>Mus musculus transcribed sequences</t>
  </si>
  <si>
    <t>1452315_at</t>
  </si>
  <si>
    <t>BB827235</t>
  </si>
  <si>
    <t>kinesin family member 11</t>
  </si>
  <si>
    <t>1423813_at</t>
  </si>
  <si>
    <t>Kif22</t>
  </si>
  <si>
    <t>BC003427</t>
  </si>
  <si>
    <t>kinesin family member 22</t>
  </si>
  <si>
    <t>1451128_s_at</t>
  </si>
  <si>
    <t>1453748_a_at</t>
  </si>
  <si>
    <t>Kif23</t>
  </si>
  <si>
    <t>BG082989</t>
  </si>
  <si>
    <t>kinesin family member 23</t>
  </si>
  <si>
    <t>1455990_at</t>
  </si>
  <si>
    <t>AW986176</t>
  </si>
  <si>
    <t>1427161_at</t>
  </si>
  <si>
    <t>Lek1</t>
  </si>
  <si>
    <t>BE848253</t>
  </si>
  <si>
    <t>leucine, glutamic acid, lysine family 1 protein</t>
  </si>
  <si>
    <t>1423520_at</t>
  </si>
  <si>
    <t>Lmnb1</t>
  </si>
  <si>
    <t>AA270173</t>
  </si>
  <si>
    <t>lamin B1</t>
  </si>
  <si>
    <t>1423775_s_at</t>
  </si>
  <si>
    <t>Prc1</t>
  </si>
  <si>
    <t>BC005475</t>
  </si>
  <si>
    <t>protein regulator of cytokinesis 1</t>
  </si>
  <si>
    <t>1416251_at</t>
  </si>
  <si>
    <t>Mcm6</t>
  </si>
  <si>
    <t>NM_008567</t>
  </si>
  <si>
    <t>minichromosome maintenance deficient 6 (MIS5 homolog, S. pombe) (S. cerevisiae)</t>
  </si>
  <si>
    <t>1416558_at</t>
  </si>
  <si>
    <t>Melk</t>
  </si>
  <si>
    <t>NM_010790</t>
  </si>
  <si>
    <t>maternal embryonic leucine zipper kinase</t>
  </si>
  <si>
    <t>1436097_x_at</t>
  </si>
  <si>
    <t>Arhgap9</t>
  </si>
  <si>
    <t>BB327418</t>
  </si>
  <si>
    <t>expressed sequence AU043488</t>
  </si>
  <si>
    <t>1456439_x_at</t>
  </si>
  <si>
    <t>Nical</t>
  </si>
  <si>
    <t>BB209438</t>
  </si>
  <si>
    <t>NEDD9 interacting protein with calponin homology and LIM domains</t>
  </si>
  <si>
    <t>1423467_at</t>
  </si>
  <si>
    <t>Ms4a4b</t>
  </si>
  <si>
    <t>BB199001</t>
  </si>
  <si>
    <t>membrane-spanning 4-domains, subfamily A, member 4B</t>
  </si>
  <si>
    <t>1422734_a_at</t>
  </si>
  <si>
    <t>Myb</t>
  </si>
  <si>
    <t>BC011513</t>
  </si>
  <si>
    <t>myeloblastosis oncogene</t>
  </si>
  <si>
    <t>1450194_a_at</t>
  </si>
  <si>
    <t>NM_033597</t>
  </si>
  <si>
    <t>1418465_at</t>
  </si>
  <si>
    <t>Ncf4</t>
  </si>
  <si>
    <t>NM_008677</t>
  </si>
  <si>
    <t>neutrophil cytosolic factor 4</t>
  </si>
  <si>
    <t>1415810_at</t>
  </si>
  <si>
    <t>Uhrf1</t>
  </si>
  <si>
    <t>BB702754</t>
  </si>
  <si>
    <t>nuclear protein 95</t>
  </si>
  <si>
    <t>1415811_at</t>
  </si>
  <si>
    <t>1426040_a_at</t>
  </si>
  <si>
    <t>Odf2</t>
  </si>
  <si>
    <t>AF000968</t>
  </si>
  <si>
    <t>outer dense fiber of sperm tails 2</t>
  </si>
  <si>
    <t>1448191_at</t>
  </si>
  <si>
    <t>Plk1</t>
  </si>
  <si>
    <t>NM_011121</t>
  </si>
  <si>
    <t>polo-like kinase (Drosophila)</t>
  </si>
  <si>
    <t>1448650_a_at</t>
  </si>
  <si>
    <t>Pole</t>
  </si>
  <si>
    <t>NM_011132</t>
  </si>
  <si>
    <t>polymerase (DNA directed), epsilon</t>
  </si>
  <si>
    <t>1426044_a_at</t>
  </si>
  <si>
    <t>Prkcq</t>
  </si>
  <si>
    <t>AB062122</t>
  </si>
  <si>
    <t>protein kinase C, theta</t>
  </si>
  <si>
    <t>1419722_at</t>
  </si>
  <si>
    <t>Prss19</t>
  </si>
  <si>
    <t>NM_008940</t>
  </si>
  <si>
    <t>protease, serine, 19 (neuropsin)</t>
  </si>
  <si>
    <t>1424560_at</t>
  </si>
  <si>
    <t>Pstpip1</t>
  </si>
  <si>
    <t>U87814</t>
  </si>
  <si>
    <t>proline-serine-threonine phosphatase-interacting protein 1</t>
  </si>
  <si>
    <t>1417995_at</t>
  </si>
  <si>
    <t>Ptpn8</t>
  </si>
  <si>
    <t>NM_008979</t>
  </si>
  <si>
    <t>protein tyrosine phosphatase, non-receptor type 8</t>
  </si>
  <si>
    <t>1452324_at</t>
  </si>
  <si>
    <t>Pvt1</t>
  </si>
  <si>
    <t>BE956863</t>
  </si>
  <si>
    <t>RIKEN cDNA 4933432H23 gene</t>
  </si>
  <si>
    <t>1415836_at</t>
  </si>
  <si>
    <t>Pycs</t>
  </si>
  <si>
    <t>NM_019698</t>
  </si>
  <si>
    <t>pyrroline-5-carboxylate synthetase (glutamate gamma-semialdehyde synthetase)</t>
  </si>
  <si>
    <t>1437333_x_at</t>
  </si>
  <si>
    <t>BB833010</t>
  </si>
  <si>
    <t>---</t>
  </si>
  <si>
    <t>1421546_a_at</t>
  </si>
  <si>
    <t>Racgap1</t>
  </si>
  <si>
    <t>NM_012025</t>
  </si>
  <si>
    <t>Rac GTPase-activating protein 1</t>
  </si>
  <si>
    <t>1451358_a_at</t>
  </si>
  <si>
    <t>AF212320</t>
  </si>
  <si>
    <t>1418281_at</t>
  </si>
  <si>
    <t>Rad51</t>
  </si>
  <si>
    <t>NM_011234</t>
  </si>
  <si>
    <t>RAD51 homolog (S. cerevisiae)</t>
  </si>
  <si>
    <t>1417939_at</t>
  </si>
  <si>
    <t>Rad51ap1</t>
  </si>
  <si>
    <t>BC003738</t>
  </si>
  <si>
    <t>RAD51 associated protein 1</t>
  </si>
  <si>
    <t>1450862_at</t>
  </si>
  <si>
    <t>Rad54l</t>
  </si>
  <si>
    <t>AV310220</t>
  </si>
  <si>
    <t>RAD54 like (S. cerevisiae)</t>
  </si>
  <si>
    <t>1422637_at</t>
  </si>
  <si>
    <t>Rassf5</t>
  </si>
  <si>
    <t>NM_018750</t>
  </si>
  <si>
    <t>Ras association (RalGDS/AF-6) domain family 5</t>
  </si>
  <si>
    <t>1417601_at</t>
  </si>
  <si>
    <t>Rgs1</t>
  </si>
  <si>
    <t>NM_015811</t>
  </si>
  <si>
    <t>regulator of G-protein signaling 1</t>
  </si>
  <si>
    <t>1416120_at</t>
  </si>
  <si>
    <t>Rrm2</t>
  </si>
  <si>
    <t>NM_009104</t>
  </si>
  <si>
    <t>ribonucleotide reductase M2</t>
  </si>
  <si>
    <t>1416008_at</t>
  </si>
  <si>
    <t>Satb1</t>
  </si>
  <si>
    <t>AV172776</t>
  </si>
  <si>
    <t>special AT-rich sequence binding protein 1</t>
  </si>
  <si>
    <t>1436182_at</t>
  </si>
  <si>
    <t>BG092481</t>
  </si>
  <si>
    <t>1449393_at</t>
  </si>
  <si>
    <t>Sh2d1a</t>
  </si>
  <si>
    <t>NM_011364</t>
  </si>
  <si>
    <t>SH2 domain protein 1A</t>
  </si>
  <si>
    <t>1449105_at</t>
  </si>
  <si>
    <t>Sh2d2a</t>
  </si>
  <si>
    <t>NM_021309</t>
  </si>
  <si>
    <t>SH2 domain protein 2A</t>
  </si>
  <si>
    <t>1431592_a_at</t>
  </si>
  <si>
    <t>Sh3kbp1</t>
  </si>
  <si>
    <t>AK007283</t>
  </si>
  <si>
    <t>SH3-domain kinase binding protein 1</t>
  </si>
  <si>
    <t>1432269_a_at</t>
  </si>
  <si>
    <t>AK018032</t>
  </si>
  <si>
    <t>1418377_a_at</t>
  </si>
  <si>
    <t>Siva</t>
  </si>
  <si>
    <t>NM_013929</t>
  </si>
  <si>
    <t>Cd27 binding protein (Hindu God of destruction)</t>
  </si>
  <si>
    <t>1450639_at</t>
  </si>
  <si>
    <t>Slc28a2</t>
  </si>
  <si>
    <t>NM_021520</t>
  </si>
  <si>
    <t>solute carrier family 28 (sodium-coupled nucleoside transporter), member 2</t>
  </si>
  <si>
    <t>1418612_at</t>
  </si>
  <si>
    <t>Slfn1</t>
  </si>
  <si>
    <t>NM_011407</t>
  </si>
  <si>
    <t>schlafen 1</t>
  </si>
  <si>
    <t>1451246_s_at</t>
  </si>
  <si>
    <t>Aurkb</t>
  </si>
  <si>
    <t>BC003261</t>
  </si>
  <si>
    <t>aurora kinase B</t>
  </si>
  <si>
    <t>1452115_a_at</t>
  </si>
  <si>
    <t>Plk4</t>
  </si>
  <si>
    <t>BB706079</t>
  </si>
  <si>
    <t>serine/threonine kinase 18</t>
  </si>
  <si>
    <t>1421107_at</t>
  </si>
  <si>
    <t>Stk4</t>
  </si>
  <si>
    <t>NM_021420</t>
  </si>
  <si>
    <t>serine/threonine kinase 4</t>
  </si>
  <si>
    <t>1424511_at</t>
  </si>
  <si>
    <t>Stk6</t>
  </si>
  <si>
    <t>U80932</t>
  </si>
  <si>
    <t>serine/threonine kinase 6</t>
  </si>
  <si>
    <t>1417450_a_at</t>
  </si>
  <si>
    <t>Tacc3</t>
  </si>
  <si>
    <t>NM_011524</t>
  </si>
  <si>
    <t>transforming, acidic coiled-coil containing protein 3</t>
  </si>
  <si>
    <t>1425226_x_at</t>
  </si>
  <si>
    <t>Tcrb-V13</t>
  </si>
  <si>
    <t>M16120</t>
  </si>
  <si>
    <t>T-cell receptor beta, variable 13</t>
  </si>
  <si>
    <t>1425854_x_at</t>
  </si>
  <si>
    <t>U07661</t>
  </si>
  <si>
    <t>1426158_at</t>
  </si>
  <si>
    <t>Tcrb-V8.2</t>
  </si>
  <si>
    <t>U46841</t>
  </si>
  <si>
    <t>1427656_at</t>
  </si>
  <si>
    <t>X14388</t>
  </si>
  <si>
    <t>1427628_at</t>
  </si>
  <si>
    <t>BF658725</t>
  </si>
  <si>
    <t>T-cell receptor beta, variable 8.2</t>
  </si>
  <si>
    <t>1416258_at</t>
  </si>
  <si>
    <t>Tk1</t>
  </si>
  <si>
    <t>NM_009387</t>
  </si>
  <si>
    <t>thymidine kinase 1</t>
  </si>
  <si>
    <t>1452389_at</t>
  </si>
  <si>
    <t>Tnfrsf7</t>
  </si>
  <si>
    <t>L24495</t>
  </si>
  <si>
    <t>tumor necrosis factor receptor superfamily, member 7</t>
  </si>
  <si>
    <t>1430576_at</t>
  </si>
  <si>
    <t>Tpp2</t>
  </si>
  <si>
    <t>BB484264</t>
  </si>
  <si>
    <t>tripeptidyl peptidase II</t>
  </si>
  <si>
    <t>1420707_a_at</t>
  </si>
  <si>
    <t>Traip</t>
  </si>
  <si>
    <t>AK012948</t>
  </si>
  <si>
    <t>TRAF-interacting protein</t>
  </si>
  <si>
    <t>1429294_at</t>
  </si>
  <si>
    <t>Trip13</t>
  </si>
  <si>
    <t>AK010336</t>
  </si>
  <si>
    <t>thyroid hormone receptor interactor 13</t>
  </si>
  <si>
    <t>1438690_at</t>
  </si>
  <si>
    <t>Tyms</t>
  </si>
  <si>
    <t>BM068975</t>
  </si>
  <si>
    <t>thymidylate synthase</t>
  </si>
  <si>
    <t>1436882_at</t>
  </si>
  <si>
    <t>Ubl5</t>
  </si>
  <si>
    <t>AV210814</t>
  </si>
  <si>
    <t>ubiquitin-like 5</t>
  </si>
  <si>
    <t>1449347_a_at</t>
  </si>
  <si>
    <t>Xlr4</t>
  </si>
  <si>
    <t>NM_021365</t>
  </si>
  <si>
    <t>X-linked lymphocyte-regulated 4</t>
  </si>
  <si>
    <t>1422701_at</t>
  </si>
  <si>
    <t>Zap70</t>
  </si>
  <si>
    <t>NM_009539</t>
  </si>
  <si>
    <t>zeta-chain (TCR) associated protein kinase</t>
  </si>
  <si>
    <t>1421303_at</t>
  </si>
  <si>
    <t>Zfpn1a1</t>
  </si>
  <si>
    <t>NM_009578</t>
  </si>
  <si>
    <t>zinc finger protein, subfamily 1A, 1 (Ikaros)</t>
  </si>
  <si>
    <t>1427325_s_at</t>
  </si>
  <si>
    <t>AI597013</t>
  </si>
  <si>
    <t>BB014626</t>
  </si>
  <si>
    <t>expressed sequence AI597013</t>
  </si>
  <si>
    <t>1436186_at</t>
  </si>
  <si>
    <t>4432406C08Rik</t>
  </si>
  <si>
    <t>BM247465</t>
  </si>
  <si>
    <t>RIKEN cDNA 4432406C08 gene</t>
  </si>
  <si>
    <t>1420876_a_at</t>
  </si>
  <si>
    <t>NM_019942</t>
  </si>
  <si>
    <t>septin 6</t>
  </si>
  <si>
    <t>1451483_s_at</t>
  </si>
  <si>
    <t>1700054N08Rik</t>
  </si>
  <si>
    <t>BC024705</t>
  </si>
  <si>
    <t>RIKEN cDNA 1700054N08 gene</t>
  </si>
  <si>
    <t>1424724_a_at</t>
  </si>
  <si>
    <t>D16Ertd472e</t>
  </si>
  <si>
    <t>BC019957</t>
  </si>
  <si>
    <t>DNA segment, Chr 16, ERATO Doi 472, expressed</t>
  </si>
  <si>
    <t>1451466_at</t>
  </si>
  <si>
    <t>1416118_at</t>
  </si>
  <si>
    <t>2310035M22Rik</t>
  </si>
  <si>
    <t>NM_025863</t>
  </si>
  <si>
    <t>RIKEN cDNA 2310035M22 gene</t>
  </si>
  <si>
    <t>1430811_a_at</t>
  </si>
  <si>
    <t>Cdca1</t>
  </si>
  <si>
    <t>AK010351</t>
  </si>
  <si>
    <t>cell division cycle associated 1</t>
  </si>
  <si>
    <t>1452458_s_at</t>
  </si>
  <si>
    <t>Ppil5</t>
  </si>
  <si>
    <t>BC022648</t>
  </si>
  <si>
    <t>RIKEN cDNA 2410005L11 gene</t>
  </si>
  <si>
    <t>1424971_at</t>
  </si>
  <si>
    <t>2600001J17Rik</t>
  </si>
  <si>
    <t>BC006674</t>
  </si>
  <si>
    <t>RIKEN cDNA 2600001J17 gene</t>
  </si>
  <si>
    <t>1417445_at</t>
  </si>
  <si>
    <t>Kntc2</t>
  </si>
  <si>
    <t>NM_023294</t>
  </si>
  <si>
    <t>RIKEN cDNA 2610020P18 gene</t>
  </si>
  <si>
    <t>1416802_a_at</t>
  </si>
  <si>
    <t>2610036L13Rik</t>
  </si>
  <si>
    <t>NM_026410</t>
  </si>
  <si>
    <t>RIKEN cDNA 2610036L13 gene</t>
  </si>
  <si>
    <t>1416309_at</t>
  </si>
  <si>
    <t>Nusap1</t>
  </si>
  <si>
    <t>BC009096</t>
  </si>
  <si>
    <t>nucleolar and spindle associated protein 1</t>
  </si>
  <si>
    <t>1427911_at</t>
  </si>
  <si>
    <t>2610307O08Rik</t>
  </si>
  <si>
    <t>AK012006</t>
  </si>
  <si>
    <t>RIKEN cDNA 2610307O08 gene</t>
  </si>
  <si>
    <t>1452305_s_at</t>
  </si>
  <si>
    <t>2610510J17Rik</t>
  </si>
  <si>
    <t>BM230253</t>
  </si>
  <si>
    <t>RIKEN cDNA 2610510J17 gene</t>
  </si>
  <si>
    <t>1416869_x_at</t>
  </si>
  <si>
    <t>2810038K19Rik</t>
  </si>
  <si>
    <t>NM_023684</t>
  </si>
  <si>
    <t>RIKEN cDNA 2810038K19 gene</t>
  </si>
  <si>
    <t>1418919_at</t>
  </si>
  <si>
    <t>Sgol1</t>
  </si>
  <si>
    <t>NM_028232</t>
  </si>
  <si>
    <t>RIKEN cDNA 3300001M08 gene</t>
  </si>
  <si>
    <t>1423809_at</t>
  </si>
  <si>
    <t>Tcf19</t>
  </si>
  <si>
    <t>BC004617</t>
  </si>
  <si>
    <t>transcription factor 19</t>
  </si>
  <si>
    <t>1452405_x_at</t>
  </si>
  <si>
    <t>Tcra</t>
  </si>
  <si>
    <t>X01134</t>
  </si>
  <si>
    <t>Mus musculus T cell receptor alpha chain variable region (TCRAV3S9) mRNA, partial cds</t>
  </si>
  <si>
    <t>1449699_s_at</t>
  </si>
  <si>
    <t>C330027C09Rik</t>
  </si>
  <si>
    <t>AU018569</t>
  </si>
  <si>
    <t>RIKEN cDNA C330027C09 gene</t>
  </si>
  <si>
    <t>1424822_at</t>
  </si>
  <si>
    <t>9630044O09Rik</t>
  </si>
  <si>
    <t>BB704967</t>
  </si>
  <si>
    <t>RIKEN cDNA 9630044O09 gene</t>
  </si>
  <si>
    <t>1448878_at</t>
  </si>
  <si>
    <t>Mad3</t>
  </si>
  <si>
    <t>NM_053213</t>
  </si>
  <si>
    <t>RIKEN cDNA 2610524G07 gene</t>
  </si>
  <si>
    <t>1451702_at</t>
  </si>
  <si>
    <t>Cklfsf7</t>
  </si>
  <si>
    <t>BC026773</t>
  </si>
  <si>
    <t>chemokine-like factor super family 7</t>
  </si>
  <si>
    <t>1453683_a_at</t>
  </si>
  <si>
    <t>1200008O12Rik</t>
  </si>
  <si>
    <t>AV126179</t>
  </si>
  <si>
    <t>RIKEN cDNA 1200008O12 gene</t>
  </si>
  <si>
    <t>1419004_s_at</t>
  </si>
  <si>
    <t>Bcl2a1a</t>
  </si>
  <si>
    <t>L16462</t>
  </si>
  <si>
    <t>B-cell leukemia/lymphoma 2 related protein A1a</t>
  </si>
  <si>
    <t>1419561_at</t>
  </si>
  <si>
    <t>Ccl3</t>
  </si>
  <si>
    <t>NM_011337</t>
  </si>
  <si>
    <t>chemokine (C-C motif) ligand 3</t>
  </si>
  <si>
    <t>1452483_a_at</t>
  </si>
  <si>
    <t>Cd44</t>
  </si>
  <si>
    <t>X66083</t>
  </si>
  <si>
    <t>CD44 antigen</t>
  </si>
  <si>
    <t>1451174_at</t>
  </si>
  <si>
    <t>E430025L02Rik</t>
  </si>
  <si>
    <t>BC027411</t>
  </si>
  <si>
    <t>RIKEN cDNA E430025L02 gene</t>
  </si>
  <si>
    <t>1450971_at</t>
  </si>
  <si>
    <t>Gadd45b</t>
  </si>
  <si>
    <t>AK010420</t>
  </si>
  <si>
    <t>growth arrest and DNA-damage-inducible 45 beta</t>
  </si>
  <si>
    <t>1417813_at</t>
  </si>
  <si>
    <t>Ikbke</t>
  </si>
  <si>
    <t>NM_019777</t>
  </si>
  <si>
    <t>inhibitor of kappaB kinase epsilon</t>
  </si>
  <si>
    <t>1448731_at</t>
  </si>
  <si>
    <t>Il10ra</t>
  </si>
  <si>
    <t>NM_008348</t>
  </si>
  <si>
    <t>interleukin 10 receptor, alpha</t>
  </si>
  <si>
    <t>1448686_at</t>
  </si>
  <si>
    <t>Il16</t>
  </si>
  <si>
    <t>BC026894</t>
  </si>
  <si>
    <t>interleukin 16</t>
  </si>
  <si>
    <t>1450456_at</t>
  </si>
  <si>
    <t>Il21r</t>
  </si>
  <si>
    <t>AB049137</t>
  </si>
  <si>
    <t>interleukin 21 receptor</t>
  </si>
  <si>
    <t>1419208_at</t>
  </si>
  <si>
    <t>Map3k8</t>
  </si>
  <si>
    <t>NM_007746</t>
  </si>
  <si>
    <t>mitogen activated protein kinase kinase kinase 8</t>
  </si>
  <si>
    <t>1427348_at</t>
  </si>
  <si>
    <t>BC036563</t>
  </si>
  <si>
    <t>BC006817</t>
  </si>
  <si>
    <t>cDNA sequence BC036563</t>
  </si>
  <si>
    <t>1449184_at</t>
  </si>
  <si>
    <t>Pglyrp1</t>
  </si>
  <si>
    <t>NM_009402</t>
  </si>
  <si>
    <t>peptidoglycan recognition protein</t>
  </si>
  <si>
    <t>1435458_at</t>
  </si>
  <si>
    <t>Pim1</t>
  </si>
  <si>
    <t>AI323550</t>
  </si>
  <si>
    <t>proviral integration site 1</t>
  </si>
  <si>
    <t>1448748_at</t>
  </si>
  <si>
    <t>Plek</t>
  </si>
  <si>
    <t>AF181829</t>
  </si>
  <si>
    <t>pleckstrin</t>
  </si>
  <si>
    <t>1422864_at</t>
  </si>
  <si>
    <t>Runx1</t>
  </si>
  <si>
    <t>NM_009821</t>
  </si>
  <si>
    <t>runt related transcription factor 1</t>
  </si>
  <si>
    <t>1416016_at</t>
  </si>
  <si>
    <t>Tap1</t>
  </si>
  <si>
    <t>AW048052</t>
  </si>
  <si>
    <t>transporter 1, ATP-binding cassette, sub-family B (MDR/TAP)</t>
  </si>
  <si>
    <t>1456494_a_at</t>
  </si>
  <si>
    <t>LOC209387</t>
  </si>
  <si>
    <t>BG068242</t>
  </si>
  <si>
    <t>tripartite motif protein 30-like</t>
  </si>
  <si>
    <t>1426971_at</t>
  </si>
  <si>
    <t>Ube1l</t>
  </si>
  <si>
    <t>AK004894</t>
  </si>
  <si>
    <t>Mus musculus NOD-derived CD11c +ve dendritic cells cDNA, RIKEN full-length enriched library, clone:F630107D10 product:similar to UBIQUITIN-ACTIVATING ENZYME E1 [Homo sapiens], full insert sequence</t>
  </si>
  <si>
    <t>1434206_s_at</t>
  </si>
  <si>
    <t>Ppp2r5c</t>
  </si>
  <si>
    <t>BM247370</t>
  </si>
  <si>
    <t>protein phosphatase 2, regulatory subunit B (B56), gamma isoform</t>
  </si>
  <si>
    <t>1428392_at</t>
  </si>
  <si>
    <t>Rassf2</t>
  </si>
  <si>
    <t>AK018504</t>
  </si>
  <si>
    <t>Ras association (RalGDS/AF-6) domain family 2</t>
  </si>
  <si>
    <t>1425469_a_at</t>
  </si>
  <si>
    <t>BC003855</t>
  </si>
  <si>
    <t>1425470_at</t>
  </si>
  <si>
    <t>1425471_x_at</t>
  </si>
  <si>
    <t>1419238_at</t>
  </si>
  <si>
    <t>Abca7</t>
  </si>
  <si>
    <t>NM_013850</t>
  </si>
  <si>
    <t>ATP-binding cassette, sub-family A (ABC1), member 7</t>
  </si>
  <si>
    <t>1425269_at</t>
  </si>
  <si>
    <t>Apbb1ip</t>
  </si>
  <si>
    <t>BC023110</t>
  </si>
  <si>
    <t>amyloid beta (A4) precursor protein-binding, family B, member 1 interacting protein</t>
  </si>
  <si>
    <t>1419410_at</t>
  </si>
  <si>
    <t>Batf</t>
  </si>
  <si>
    <t>NM_016767</t>
  </si>
  <si>
    <t>basic leucine zipper transcription factor, ATF-like</t>
  </si>
  <si>
    <t>1450339_a_at</t>
  </si>
  <si>
    <t>Bcl11b</t>
  </si>
  <si>
    <t>NM_021399</t>
  </si>
  <si>
    <t>B-cell leukemia/lymphoma 11B</t>
  </si>
  <si>
    <t>1424629_at</t>
  </si>
  <si>
    <t>1424630_a_at</t>
  </si>
  <si>
    <t>1419206_at</t>
  </si>
  <si>
    <t>Cd37</t>
  </si>
  <si>
    <t>BC019402</t>
  </si>
  <si>
    <t>CD37 antigen</t>
  </si>
  <si>
    <t>1422828_at</t>
  </si>
  <si>
    <t>Cd3d</t>
  </si>
  <si>
    <t>NM_013487</t>
  </si>
  <si>
    <t>CD3 antigen, delta polypeptide</t>
  </si>
  <si>
    <t>1452539_a_at</t>
  </si>
  <si>
    <t>Cd3z</t>
  </si>
  <si>
    <t>X84237</t>
  </si>
  <si>
    <t>CD3 antigen, zeta polypeptide</t>
  </si>
  <si>
    <t>1421512_at</t>
  </si>
  <si>
    <t>Cep2</t>
  </si>
  <si>
    <t>NM_008383</t>
  </si>
  <si>
    <t>centrosomal protein 2</t>
  </si>
  <si>
    <t>1450208_a_at</t>
  </si>
  <si>
    <t>NM_080288</t>
  </si>
  <si>
    <t>1418497_at</t>
  </si>
  <si>
    <t>Fgf13</t>
  </si>
  <si>
    <t>AF020737</t>
  </si>
  <si>
    <t>fibroblast growth factor 13</t>
  </si>
  <si>
    <t>1453107_s_at</t>
  </si>
  <si>
    <t>Foxm1</t>
  </si>
  <si>
    <t>AK008037</t>
  </si>
  <si>
    <t>phosphatidylethanolamine binding protein</t>
  </si>
  <si>
    <t>1417679_at</t>
  </si>
  <si>
    <t>Gfi1</t>
  </si>
  <si>
    <t>NM_010278</t>
  </si>
  <si>
    <t>growth factor independent 1</t>
  </si>
  <si>
    <t>1421256_at</t>
  </si>
  <si>
    <t>Gzmc</t>
  </si>
  <si>
    <t>NM_010371</t>
  </si>
  <si>
    <t>granzyme C</t>
  </si>
  <si>
    <t>1449220_at</t>
  </si>
  <si>
    <t>Ian4</t>
  </si>
  <si>
    <t>NM_031247</t>
  </si>
  <si>
    <t>immune associated nucleotide 4</t>
  </si>
  <si>
    <t>1421623_at</t>
  </si>
  <si>
    <t>Il12rb2</t>
  </si>
  <si>
    <t>NM_008354</t>
  </si>
  <si>
    <t>interleukin 12 receptor, beta 2</t>
  </si>
  <si>
    <t>1420691_at</t>
  </si>
  <si>
    <t>1416296_at</t>
  </si>
  <si>
    <t>Il2rg</t>
  </si>
  <si>
    <t>L20048</t>
  </si>
  <si>
    <t>interleukin 2 receptor, gamma chain</t>
  </si>
  <si>
    <t>1421173_at</t>
  </si>
  <si>
    <t>Irf4</t>
  </si>
  <si>
    <t>U34307</t>
  </si>
  <si>
    <t>interferon regulatory factor 4</t>
  </si>
  <si>
    <t>1425367_at</t>
  </si>
  <si>
    <t>Itgal</t>
  </si>
  <si>
    <t>AF065902</t>
  </si>
  <si>
    <t>integrin alpha L</t>
  </si>
  <si>
    <t>1418741_at</t>
  </si>
  <si>
    <t>Itgb7</t>
  </si>
  <si>
    <t>NM_013566</t>
  </si>
  <si>
    <t>integrin beta 7</t>
  </si>
  <si>
    <t>1417171_at</t>
  </si>
  <si>
    <t>Itk</t>
  </si>
  <si>
    <t>NM_010583</t>
  </si>
  <si>
    <t>IL2-inducible T-cell kinase</t>
  </si>
  <si>
    <t>1452518_a_at</t>
  </si>
  <si>
    <t>L10628</t>
  </si>
  <si>
    <t>1423018_at</t>
  </si>
  <si>
    <t>Kcna3</t>
  </si>
  <si>
    <t>NM_008418</t>
  </si>
  <si>
    <t>potassium voltage-gated channel, shaker-related subfamily, member 3</t>
  </si>
  <si>
    <t>1460651_at</t>
  </si>
  <si>
    <t>Lat</t>
  </si>
  <si>
    <t>AF036907</t>
  </si>
  <si>
    <t>linker for activation of T cells</t>
  </si>
  <si>
    <t>1421299_a_at</t>
  </si>
  <si>
    <t>Lef1</t>
  </si>
  <si>
    <t>NM_010703</t>
  </si>
  <si>
    <t>lymphoid enhancer binding factor 1</t>
  </si>
  <si>
    <t>1419135_at</t>
  </si>
  <si>
    <t>Genome:</t>
  </si>
  <si>
    <t>Mus musculus</t>
  </si>
  <si>
    <t>CATs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</si>
</sst>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19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19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pubmed/15996229?ordinalpos=11&amp;itool=EntrezSystem2.PEntrez.Pubmed.Pubmed_ResultsPanel.Pubmed_RVDocSu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7"/>
  <sheetViews>
    <sheetView tabSelected="1" zoomScale="85" zoomScaleNormal="85" workbookViewId="0" topLeftCell="A1">
      <selection activeCell="E1" sqref="E1:E16384"/>
    </sheetView>
  </sheetViews>
  <sheetFormatPr defaultColWidth="9.140625" defaultRowHeight="12.75"/>
  <cols>
    <col min="1" max="1" width="15.7109375" style="3" customWidth="1"/>
    <col min="2" max="2" width="40.7109375" style="3" customWidth="1"/>
    <col min="3" max="3" width="14.7109375" style="3" customWidth="1"/>
    <col min="4" max="4" width="12.7109375" style="3" hidden="1" customWidth="1"/>
    <col min="5" max="5" width="12.7109375" style="3" customWidth="1"/>
  </cols>
  <sheetData>
    <row r="1" spans="1:2" ht="12.75">
      <c r="A1" s="2" t="s">
        <v>351</v>
      </c>
      <c r="B1" s="3" t="s">
        <v>360</v>
      </c>
    </row>
    <row r="2" ht="12.75">
      <c r="A2" s="2"/>
    </row>
    <row r="3" spans="1:2" ht="25.5">
      <c r="A3" s="2" t="s">
        <v>352</v>
      </c>
      <c r="B3" s="3" t="s">
        <v>1069</v>
      </c>
    </row>
    <row r="4" ht="12.75">
      <c r="A4" s="2"/>
    </row>
    <row r="5" spans="1:2" ht="25.5">
      <c r="A5" s="2" t="s">
        <v>353</v>
      </c>
      <c r="B5" s="4" t="s">
        <v>361</v>
      </c>
    </row>
    <row r="6" ht="12.75">
      <c r="A6" s="2"/>
    </row>
    <row r="7" spans="1:2" ht="38.25">
      <c r="A7" s="2" t="s">
        <v>354</v>
      </c>
      <c r="B7" s="3" t="s">
        <v>362</v>
      </c>
    </row>
    <row r="8" ht="12.75">
      <c r="A8" s="2"/>
    </row>
    <row r="9" spans="1:2" ht="89.25">
      <c r="A9" s="2" t="s">
        <v>355</v>
      </c>
      <c r="B9" s="3" t="s">
        <v>363</v>
      </c>
    </row>
    <row r="10" ht="12.75">
      <c r="A10" s="2"/>
    </row>
    <row r="11" spans="1:2" ht="12.75">
      <c r="A11" s="2" t="s">
        <v>1067</v>
      </c>
      <c r="B11" s="9" t="s">
        <v>1068</v>
      </c>
    </row>
    <row r="12" ht="12.75">
      <c r="A12" s="2"/>
    </row>
    <row r="13" ht="12.75">
      <c r="A13" s="2" t="s">
        <v>356</v>
      </c>
    </row>
    <row r="15" spans="1:5" ht="26.25" thickBot="1">
      <c r="A15" s="8" t="s">
        <v>357</v>
      </c>
      <c r="B15" s="8" t="s">
        <v>358</v>
      </c>
      <c r="C15" s="8" t="s">
        <v>359</v>
      </c>
      <c r="D15" s="8" t="s">
        <v>364</v>
      </c>
      <c r="E15" s="8" t="s">
        <v>364</v>
      </c>
    </row>
    <row r="16" spans="1:5" ht="13.5" thickTop="1">
      <c r="A16" s="6" t="s">
        <v>803</v>
      </c>
      <c r="B16" s="6" t="s">
        <v>805</v>
      </c>
      <c r="C16" s="7">
        <v>39697</v>
      </c>
      <c r="D16" s="6" t="s">
        <v>804</v>
      </c>
      <c r="E16" s="10" t="str">
        <f aca="true" t="shared" si="0" ref="E16:E79">HYPERLINK("http://www.ncbi.nlm.nih.gov/sites/entrez?db=nucleotide&amp;cmd=search&amp;term=&lt;"&amp;D16&amp;"&gt;",D16)</f>
        <v>NM_019942</v>
      </c>
    </row>
    <row r="17" spans="1:5" ht="12.75">
      <c r="A17" s="6" t="s">
        <v>117</v>
      </c>
      <c r="B17" s="6" t="s">
        <v>119</v>
      </c>
      <c r="C17" s="7">
        <v>39700</v>
      </c>
      <c r="D17" s="6" t="s">
        <v>118</v>
      </c>
      <c r="E17" s="10" t="str">
        <f t="shared" si="0"/>
        <v>NM_017380</v>
      </c>
    </row>
    <row r="18" spans="1:5" ht="12.75">
      <c r="A18" s="6" t="s">
        <v>883</v>
      </c>
      <c r="B18" s="6" t="s">
        <v>886</v>
      </c>
      <c r="C18" s="6" t="s">
        <v>884</v>
      </c>
      <c r="D18" s="6" t="s">
        <v>885</v>
      </c>
      <c r="E18" s="10" t="str">
        <f t="shared" si="0"/>
        <v>AV126179</v>
      </c>
    </row>
    <row r="19" spans="1:5" ht="12.75">
      <c r="A19" s="6" t="s">
        <v>806</v>
      </c>
      <c r="B19" s="6" t="s">
        <v>809</v>
      </c>
      <c r="C19" s="6" t="s">
        <v>807</v>
      </c>
      <c r="D19" s="6" t="s">
        <v>808</v>
      </c>
      <c r="E19" s="10" t="str">
        <f t="shared" si="0"/>
        <v>BC024705</v>
      </c>
    </row>
    <row r="20" spans="1:5" ht="12.75">
      <c r="A20" s="6" t="s">
        <v>815</v>
      </c>
      <c r="B20" s="6" t="s">
        <v>818</v>
      </c>
      <c r="C20" s="6" t="s">
        <v>816</v>
      </c>
      <c r="D20" s="6" t="s">
        <v>817</v>
      </c>
      <c r="E20" s="10" t="str">
        <f t="shared" si="0"/>
        <v>NM_025863</v>
      </c>
    </row>
    <row r="21" spans="1:5" ht="12.75">
      <c r="A21" s="6" t="s">
        <v>313</v>
      </c>
      <c r="B21" s="6" t="s">
        <v>316</v>
      </c>
      <c r="C21" s="6" t="s">
        <v>314</v>
      </c>
      <c r="D21" s="6" t="s">
        <v>315</v>
      </c>
      <c r="E21" s="10" t="str">
        <f t="shared" si="0"/>
        <v>NM_029621</v>
      </c>
    </row>
    <row r="22" spans="1:5" ht="12.75">
      <c r="A22" s="6" t="s">
        <v>827</v>
      </c>
      <c r="B22" s="6" t="s">
        <v>830</v>
      </c>
      <c r="C22" s="6" t="s">
        <v>828</v>
      </c>
      <c r="D22" s="6" t="s">
        <v>829</v>
      </c>
      <c r="E22" s="10" t="str">
        <f t="shared" si="0"/>
        <v>BC006674</v>
      </c>
    </row>
    <row r="23" spans="1:5" ht="12.75">
      <c r="A23" s="6" t="s">
        <v>835</v>
      </c>
      <c r="B23" s="6" t="s">
        <v>838</v>
      </c>
      <c r="C23" s="6" t="s">
        <v>836</v>
      </c>
      <c r="D23" s="6" t="s">
        <v>837</v>
      </c>
      <c r="E23" s="10" t="str">
        <f t="shared" si="0"/>
        <v>NM_026410</v>
      </c>
    </row>
    <row r="24" spans="1:5" ht="12.75">
      <c r="A24" s="6" t="s">
        <v>843</v>
      </c>
      <c r="B24" s="6" t="s">
        <v>846</v>
      </c>
      <c r="C24" s="6" t="s">
        <v>844</v>
      </c>
      <c r="D24" s="6" t="s">
        <v>845</v>
      </c>
      <c r="E24" s="10" t="str">
        <f t="shared" si="0"/>
        <v>AK012006</v>
      </c>
    </row>
    <row r="25" spans="1:5" ht="12.75">
      <c r="A25" s="6" t="s">
        <v>847</v>
      </c>
      <c r="B25" s="6" t="s">
        <v>850</v>
      </c>
      <c r="C25" s="6" t="s">
        <v>848</v>
      </c>
      <c r="D25" s="6" t="s">
        <v>849</v>
      </c>
      <c r="E25" s="10" t="str">
        <f t="shared" si="0"/>
        <v>BM230253</v>
      </c>
    </row>
    <row r="26" spans="1:5" ht="12.75">
      <c r="A26" s="6" t="s">
        <v>124</v>
      </c>
      <c r="B26" s="6" t="s">
        <v>127</v>
      </c>
      <c r="C26" s="6" t="s">
        <v>125</v>
      </c>
      <c r="D26" s="6" t="s">
        <v>126</v>
      </c>
      <c r="E26" s="10" t="str">
        <f t="shared" si="0"/>
        <v>NM_026024</v>
      </c>
    </row>
    <row r="27" spans="1:10" ht="12.75">
      <c r="A27" s="6" t="s">
        <v>851</v>
      </c>
      <c r="B27" s="6" t="s">
        <v>854</v>
      </c>
      <c r="C27" s="6" t="s">
        <v>852</v>
      </c>
      <c r="D27" s="6" t="s">
        <v>853</v>
      </c>
      <c r="E27" s="10" t="str">
        <f t="shared" si="0"/>
        <v>NM_023684</v>
      </c>
      <c r="J27" s="1"/>
    </row>
    <row r="28" spans="1:5" ht="12.75">
      <c r="A28" s="6" t="s">
        <v>128</v>
      </c>
      <c r="B28" s="6" t="s">
        <v>131</v>
      </c>
      <c r="C28" s="6" t="s">
        <v>129</v>
      </c>
      <c r="D28" s="6" t="s">
        <v>130</v>
      </c>
      <c r="E28" s="10" t="str">
        <f t="shared" si="0"/>
        <v>AV270035</v>
      </c>
    </row>
    <row r="29" spans="1:10" ht="12.75">
      <c r="A29" s="6" t="s">
        <v>317</v>
      </c>
      <c r="B29" s="6" t="s">
        <v>320</v>
      </c>
      <c r="C29" s="6" t="s">
        <v>318</v>
      </c>
      <c r="D29" s="6" t="s">
        <v>319</v>
      </c>
      <c r="E29" s="10" t="str">
        <f t="shared" si="0"/>
        <v>NM_025581</v>
      </c>
      <c r="J29" s="1"/>
    </row>
    <row r="30" spans="1:10" ht="12.75">
      <c r="A30" s="6" t="s">
        <v>799</v>
      </c>
      <c r="B30" s="6" t="s">
        <v>802</v>
      </c>
      <c r="C30" s="6" t="s">
        <v>800</v>
      </c>
      <c r="D30" s="6" t="s">
        <v>801</v>
      </c>
      <c r="E30" s="10" t="str">
        <f t="shared" si="0"/>
        <v>BM247465</v>
      </c>
      <c r="J30" s="1"/>
    </row>
    <row r="31" spans="1:5" ht="51">
      <c r="A31" s="6" t="s">
        <v>511</v>
      </c>
      <c r="B31" s="6" t="s">
        <v>514</v>
      </c>
      <c r="C31" s="6" t="s">
        <v>512</v>
      </c>
      <c r="D31" s="6" t="s">
        <v>513</v>
      </c>
      <c r="E31" s="10" t="str">
        <f t="shared" si="0"/>
        <v>BB702347</v>
      </c>
    </row>
    <row r="32" spans="1:5" ht="12.75">
      <c r="A32" s="6" t="s">
        <v>150</v>
      </c>
      <c r="B32" s="6" t="s">
        <v>153</v>
      </c>
      <c r="C32" s="6" t="s">
        <v>151</v>
      </c>
      <c r="D32" s="6" t="s">
        <v>152</v>
      </c>
      <c r="E32" s="10" t="str">
        <f t="shared" si="0"/>
        <v>AF395844</v>
      </c>
    </row>
    <row r="33" spans="1:5" ht="12.75">
      <c r="A33" s="6" t="s">
        <v>871</v>
      </c>
      <c r="B33" s="6" t="s">
        <v>874</v>
      </c>
      <c r="C33" s="6" t="s">
        <v>872</v>
      </c>
      <c r="D33" s="6" t="s">
        <v>873</v>
      </c>
      <c r="E33" s="10" t="str">
        <f t="shared" si="0"/>
        <v>BB704967</v>
      </c>
    </row>
    <row r="34" spans="1:10" ht="12.75">
      <c r="A34" s="6" t="s">
        <v>382</v>
      </c>
      <c r="B34" s="6" t="s">
        <v>385</v>
      </c>
      <c r="C34" s="6" t="s">
        <v>383</v>
      </c>
      <c r="D34" s="6" t="s">
        <v>384</v>
      </c>
      <c r="E34" s="10" t="str">
        <f t="shared" si="0"/>
        <v>NM_013726</v>
      </c>
      <c r="J34" s="1"/>
    </row>
    <row r="35" spans="1:5" ht="25.5">
      <c r="A35" s="6" t="s">
        <v>971</v>
      </c>
      <c r="B35" s="6" t="s">
        <v>974</v>
      </c>
      <c r="C35" s="6" t="s">
        <v>972</v>
      </c>
      <c r="D35" s="6" t="s">
        <v>973</v>
      </c>
      <c r="E35" s="10" t="str">
        <f t="shared" si="0"/>
        <v>NM_013850</v>
      </c>
    </row>
    <row r="36" spans="1:5" ht="25.5">
      <c r="A36" s="6" t="s">
        <v>365</v>
      </c>
      <c r="B36" s="6" t="s">
        <v>368</v>
      </c>
      <c r="C36" s="6" t="s">
        <v>366</v>
      </c>
      <c r="D36" s="6" t="s">
        <v>367</v>
      </c>
      <c r="E36" s="10" t="str">
        <f t="shared" si="0"/>
        <v>AK020749</v>
      </c>
    </row>
    <row r="37" spans="1:5" ht="25.5">
      <c r="A37" s="6" t="s">
        <v>369</v>
      </c>
      <c r="B37" s="6" t="s">
        <v>372</v>
      </c>
      <c r="C37" s="6" t="s">
        <v>370</v>
      </c>
      <c r="D37" s="6" t="s">
        <v>371</v>
      </c>
      <c r="E37" s="10" t="str">
        <f t="shared" si="0"/>
        <v>NM_009616</v>
      </c>
    </row>
    <row r="38" spans="1:10" ht="25.5">
      <c r="A38" s="6" t="s">
        <v>373</v>
      </c>
      <c r="B38" s="6" t="s">
        <v>372</v>
      </c>
      <c r="C38" s="6" t="s">
        <v>370</v>
      </c>
      <c r="D38" s="6" t="s">
        <v>371</v>
      </c>
      <c r="E38" s="10" t="str">
        <f t="shared" si="0"/>
        <v>NM_009616</v>
      </c>
      <c r="J38" s="1"/>
    </row>
    <row r="39" spans="1:5" ht="12.75">
      <c r="A39" s="6" t="s">
        <v>162</v>
      </c>
      <c r="B39" s="6" t="s">
        <v>165</v>
      </c>
      <c r="C39" s="6" t="s">
        <v>163</v>
      </c>
      <c r="D39" s="6" t="s">
        <v>164</v>
      </c>
      <c r="E39" s="10" t="str">
        <f t="shared" si="0"/>
        <v>BB746807</v>
      </c>
    </row>
    <row r="40" spans="1:5" ht="12.75">
      <c r="A40" s="6" t="s">
        <v>108</v>
      </c>
      <c r="B40" s="6" t="s">
        <v>111</v>
      </c>
      <c r="C40" s="6" t="s">
        <v>109</v>
      </c>
      <c r="D40" s="6" t="s">
        <v>110</v>
      </c>
      <c r="E40" s="10" t="str">
        <f t="shared" si="0"/>
        <v>AW557946</v>
      </c>
    </row>
    <row r="41" spans="1:10" ht="12.75">
      <c r="A41" s="6" t="s">
        <v>333</v>
      </c>
      <c r="B41" s="6" t="s">
        <v>111</v>
      </c>
      <c r="C41" s="6" t="s">
        <v>109</v>
      </c>
      <c r="D41" s="6" t="s">
        <v>334</v>
      </c>
      <c r="E41" s="10" t="str">
        <f t="shared" si="0"/>
        <v>BB204677</v>
      </c>
      <c r="J41" s="1"/>
    </row>
    <row r="42" spans="1:5" ht="12.75">
      <c r="A42" s="6" t="s">
        <v>321</v>
      </c>
      <c r="B42" s="6" t="s">
        <v>324</v>
      </c>
      <c r="C42" s="6" t="s">
        <v>322</v>
      </c>
      <c r="D42" s="6" t="s">
        <v>323</v>
      </c>
      <c r="E42" s="10" t="str">
        <f t="shared" si="0"/>
        <v>BM241008</v>
      </c>
    </row>
    <row r="43" spans="1:10" ht="12.75">
      <c r="A43" s="6" t="s">
        <v>394</v>
      </c>
      <c r="B43" s="6" t="s">
        <v>397</v>
      </c>
      <c r="C43" s="6" t="s">
        <v>395</v>
      </c>
      <c r="D43" s="6" t="s">
        <v>396</v>
      </c>
      <c r="E43" s="10" t="str">
        <f t="shared" si="0"/>
        <v>NM_019992</v>
      </c>
      <c r="J43" s="1"/>
    </row>
    <row r="44" spans="1:5" ht="12.75">
      <c r="A44" s="6" t="s">
        <v>795</v>
      </c>
      <c r="B44" s="6" t="s">
        <v>798</v>
      </c>
      <c r="C44" s="6" t="s">
        <v>796</v>
      </c>
      <c r="D44" s="6" t="s">
        <v>797</v>
      </c>
      <c r="E44" s="10" t="str">
        <f t="shared" si="0"/>
        <v>BB014626</v>
      </c>
    </row>
    <row r="45" spans="1:5" ht="12.75">
      <c r="A45" s="6" t="s">
        <v>116</v>
      </c>
      <c r="B45" s="6" t="s">
        <v>798</v>
      </c>
      <c r="C45" s="6" t="s">
        <v>796</v>
      </c>
      <c r="D45" s="6" t="s">
        <v>797</v>
      </c>
      <c r="E45" s="10" t="str">
        <f t="shared" si="0"/>
        <v>BB014626</v>
      </c>
    </row>
    <row r="46" spans="1:5" ht="12.75">
      <c r="A46" s="6" t="s">
        <v>202</v>
      </c>
      <c r="B46" s="6" t="s">
        <v>205</v>
      </c>
      <c r="C46" s="6" t="s">
        <v>203</v>
      </c>
      <c r="D46" s="6" t="s">
        <v>204</v>
      </c>
      <c r="E46" s="10" t="str">
        <f t="shared" si="0"/>
        <v>AV173260</v>
      </c>
    </row>
    <row r="47" spans="1:5" ht="25.5">
      <c r="A47" s="6" t="s">
        <v>975</v>
      </c>
      <c r="B47" s="6" t="s">
        <v>978</v>
      </c>
      <c r="C47" s="6" t="s">
        <v>976</v>
      </c>
      <c r="D47" s="6" t="s">
        <v>977</v>
      </c>
      <c r="E47" s="10" t="str">
        <f t="shared" si="0"/>
        <v>BC023110</v>
      </c>
    </row>
    <row r="48" spans="1:10" ht="12.75">
      <c r="A48" s="6" t="s">
        <v>386</v>
      </c>
      <c r="B48" s="6" t="s">
        <v>389</v>
      </c>
      <c r="C48" s="6" t="s">
        <v>387</v>
      </c>
      <c r="D48" s="6" t="s">
        <v>388</v>
      </c>
      <c r="E48" s="10" t="str">
        <f t="shared" si="0"/>
        <v>NM_030255</v>
      </c>
      <c r="J48" s="1"/>
    </row>
    <row r="49" spans="1:5" ht="12.75">
      <c r="A49" s="6" t="s">
        <v>378</v>
      </c>
      <c r="B49" s="6" t="s">
        <v>381</v>
      </c>
      <c r="C49" s="6" t="s">
        <v>379</v>
      </c>
      <c r="D49" s="6" t="s">
        <v>380</v>
      </c>
      <c r="E49" s="10" t="str">
        <f t="shared" si="0"/>
        <v>BC024105</v>
      </c>
    </row>
    <row r="50" spans="1:5" ht="12.75">
      <c r="A50" s="6" t="s">
        <v>593</v>
      </c>
      <c r="B50" s="6" t="s">
        <v>596</v>
      </c>
      <c r="C50" s="6" t="s">
        <v>594</v>
      </c>
      <c r="D50" s="6" t="s">
        <v>595</v>
      </c>
      <c r="E50" s="10" t="str">
        <f t="shared" si="0"/>
        <v>BB327418</v>
      </c>
    </row>
    <row r="51" spans="1:5" ht="12.75">
      <c r="A51" s="6" t="s">
        <v>11</v>
      </c>
      <c r="B51" s="6" t="s">
        <v>13</v>
      </c>
      <c r="C51" s="6" t="s">
        <v>594</v>
      </c>
      <c r="D51" s="6" t="s">
        <v>12</v>
      </c>
      <c r="E51" s="10" t="str">
        <f t="shared" si="0"/>
        <v>AU043488</v>
      </c>
    </row>
    <row r="52" spans="1:10" ht="12.75">
      <c r="A52" s="6" t="s">
        <v>721</v>
      </c>
      <c r="B52" s="6" t="s">
        <v>724</v>
      </c>
      <c r="C52" s="6" t="s">
        <v>722</v>
      </c>
      <c r="D52" s="6" t="s">
        <v>723</v>
      </c>
      <c r="E52" s="10" t="str">
        <f t="shared" si="0"/>
        <v>BC003261</v>
      </c>
      <c r="J52" s="1"/>
    </row>
    <row r="53" spans="1:5" ht="51">
      <c r="A53" s="6" t="s">
        <v>154</v>
      </c>
      <c r="B53" s="6" t="s">
        <v>157</v>
      </c>
      <c r="C53" s="6" t="s">
        <v>155</v>
      </c>
      <c r="D53" s="6" t="s">
        <v>156</v>
      </c>
      <c r="E53" s="10" t="str">
        <f t="shared" si="0"/>
        <v>AA254104</v>
      </c>
    </row>
    <row r="54" spans="1:5" ht="25.5">
      <c r="A54" s="6" t="s">
        <v>979</v>
      </c>
      <c r="B54" s="6" t="s">
        <v>982</v>
      </c>
      <c r="C54" s="6" t="s">
        <v>980</v>
      </c>
      <c r="D54" s="6" t="s">
        <v>981</v>
      </c>
      <c r="E54" s="10" t="str">
        <f t="shared" si="0"/>
        <v>NM_016767</v>
      </c>
    </row>
    <row r="55" spans="1:5" ht="12.75">
      <c r="A55" s="6" t="s">
        <v>14</v>
      </c>
      <c r="B55" s="6" t="s">
        <v>16</v>
      </c>
      <c r="C55" s="6" t="s">
        <v>15</v>
      </c>
      <c r="D55" s="6" t="s">
        <v>15</v>
      </c>
      <c r="E55" s="10" t="str">
        <f t="shared" si="0"/>
        <v>BC021614</v>
      </c>
    </row>
    <row r="56" spans="1:5" ht="12.75">
      <c r="A56" s="6" t="s">
        <v>174</v>
      </c>
      <c r="B56" s="6" t="s">
        <v>177</v>
      </c>
      <c r="C56" s="6" t="s">
        <v>175</v>
      </c>
      <c r="D56" s="6" t="s">
        <v>176</v>
      </c>
      <c r="E56" s="10" t="str">
        <f t="shared" si="0"/>
        <v>BG066664</v>
      </c>
    </row>
    <row r="57" spans="1:5" ht="12.75">
      <c r="A57" s="6" t="s">
        <v>927</v>
      </c>
      <c r="B57" s="6" t="s">
        <v>930</v>
      </c>
      <c r="C57" s="6" t="s">
        <v>928</v>
      </c>
      <c r="D57" s="6" t="s">
        <v>929</v>
      </c>
      <c r="E57" s="10" t="str">
        <f t="shared" si="0"/>
        <v>BC006817</v>
      </c>
    </row>
    <row r="58" spans="1:5" ht="12.75">
      <c r="A58" s="6" t="s">
        <v>325</v>
      </c>
      <c r="B58" s="6" t="s">
        <v>328</v>
      </c>
      <c r="C58" s="6" t="s">
        <v>326</v>
      </c>
      <c r="D58" s="6" t="s">
        <v>327</v>
      </c>
      <c r="E58" s="10" t="str">
        <f t="shared" si="0"/>
        <v>BM224662</v>
      </c>
    </row>
    <row r="59" spans="1:5" ht="12.75">
      <c r="A59" s="6" t="s">
        <v>983</v>
      </c>
      <c r="B59" s="6" t="s">
        <v>986</v>
      </c>
      <c r="C59" s="6" t="s">
        <v>984</v>
      </c>
      <c r="D59" s="6" t="s">
        <v>985</v>
      </c>
      <c r="E59" s="10" t="str">
        <f t="shared" si="0"/>
        <v>NM_021399</v>
      </c>
    </row>
    <row r="60" spans="1:5" ht="25.5">
      <c r="A60" s="6" t="s">
        <v>887</v>
      </c>
      <c r="B60" s="6" t="s">
        <v>890</v>
      </c>
      <c r="C60" s="6" t="s">
        <v>888</v>
      </c>
      <c r="D60" s="6" t="s">
        <v>889</v>
      </c>
      <c r="E60" s="10" t="str">
        <f t="shared" si="0"/>
        <v>L16462</v>
      </c>
    </row>
    <row r="61" spans="1:5" ht="12.75">
      <c r="A61" s="6" t="s">
        <v>390</v>
      </c>
      <c r="B61" s="6" t="s">
        <v>393</v>
      </c>
      <c r="C61" s="6" t="s">
        <v>391</v>
      </c>
      <c r="D61" s="6" t="s">
        <v>392</v>
      </c>
      <c r="E61" s="10" t="str">
        <f t="shared" si="0"/>
        <v>U31625</v>
      </c>
    </row>
    <row r="62" spans="1:5" ht="12.75">
      <c r="A62" s="6" t="s">
        <v>987</v>
      </c>
      <c r="B62" s="6" t="s">
        <v>393</v>
      </c>
      <c r="C62" s="6" t="s">
        <v>391</v>
      </c>
      <c r="D62" s="6" t="s">
        <v>392</v>
      </c>
      <c r="E62" s="10" t="str">
        <f t="shared" si="0"/>
        <v>U31625</v>
      </c>
    </row>
    <row r="63" spans="1:5" ht="12.75">
      <c r="A63" s="6" t="s">
        <v>988</v>
      </c>
      <c r="B63" s="6" t="s">
        <v>393</v>
      </c>
      <c r="C63" s="6" t="s">
        <v>391</v>
      </c>
      <c r="D63" s="6" t="s">
        <v>392</v>
      </c>
      <c r="E63" s="10" t="str">
        <f t="shared" si="0"/>
        <v>U31625</v>
      </c>
    </row>
    <row r="64" spans="1:10" ht="25.5">
      <c r="A64" s="6" t="s">
        <v>398</v>
      </c>
      <c r="B64" s="6" t="s">
        <v>401</v>
      </c>
      <c r="C64" s="6" t="s">
        <v>399</v>
      </c>
      <c r="D64" s="6" t="s">
        <v>400</v>
      </c>
      <c r="E64" s="10" t="str">
        <f t="shared" si="0"/>
        <v>AF002823</v>
      </c>
      <c r="J64" s="1"/>
    </row>
    <row r="65" spans="1:5" ht="25.5">
      <c r="A65" s="6" t="s">
        <v>402</v>
      </c>
      <c r="B65" s="6" t="s">
        <v>405</v>
      </c>
      <c r="C65" s="6" t="s">
        <v>403</v>
      </c>
      <c r="D65" s="6" t="s">
        <v>404</v>
      </c>
      <c r="E65" s="10" t="str">
        <f t="shared" si="0"/>
        <v>NM_009773</v>
      </c>
    </row>
    <row r="66" spans="1:10" ht="12.75">
      <c r="A66" s="6" t="s">
        <v>867</v>
      </c>
      <c r="B66" s="6" t="s">
        <v>870</v>
      </c>
      <c r="C66" s="6" t="s">
        <v>868</v>
      </c>
      <c r="D66" s="6" t="s">
        <v>869</v>
      </c>
      <c r="E66" s="10" t="str">
        <f t="shared" si="0"/>
        <v>AU018569</v>
      </c>
      <c r="J66" s="1"/>
    </row>
    <row r="67" spans="1:5" ht="12.75">
      <c r="A67" s="6" t="s">
        <v>406</v>
      </c>
      <c r="B67" s="6" t="s">
        <v>409</v>
      </c>
      <c r="C67" s="6" t="s">
        <v>407</v>
      </c>
      <c r="D67" s="6" t="s">
        <v>408</v>
      </c>
      <c r="E67" s="10" t="str">
        <f t="shared" si="0"/>
        <v>BB648052</v>
      </c>
    </row>
    <row r="68" spans="1:5" ht="12.75">
      <c r="A68" s="6" t="s">
        <v>891</v>
      </c>
      <c r="B68" s="6" t="s">
        <v>894</v>
      </c>
      <c r="C68" s="6" t="s">
        <v>892</v>
      </c>
      <c r="D68" s="6" t="s">
        <v>893</v>
      </c>
      <c r="E68" s="10" t="str">
        <f t="shared" si="0"/>
        <v>NM_011337</v>
      </c>
    </row>
    <row r="69" spans="1:5" ht="12.75">
      <c r="A69" s="6" t="s">
        <v>410</v>
      </c>
      <c r="B69" s="6" t="s">
        <v>413</v>
      </c>
      <c r="C69" s="6" t="s">
        <v>411</v>
      </c>
      <c r="D69" s="6" t="s">
        <v>412</v>
      </c>
      <c r="E69" s="10" t="str">
        <f t="shared" si="0"/>
        <v>X75483</v>
      </c>
    </row>
    <row r="70" spans="1:10" ht="12.75">
      <c r="A70" s="6" t="s">
        <v>414</v>
      </c>
      <c r="B70" s="6" t="s">
        <v>417</v>
      </c>
      <c r="C70" s="6" t="s">
        <v>415</v>
      </c>
      <c r="D70" s="6" t="s">
        <v>416</v>
      </c>
      <c r="E70" s="10" t="str">
        <f t="shared" si="0"/>
        <v>AU015121</v>
      </c>
      <c r="J70" s="1"/>
    </row>
    <row r="71" spans="1:5" ht="12.75">
      <c r="A71" s="6" t="s">
        <v>418</v>
      </c>
      <c r="B71" s="6" t="s">
        <v>421</v>
      </c>
      <c r="C71" s="6" t="s">
        <v>419</v>
      </c>
      <c r="D71" s="6" t="s">
        <v>420</v>
      </c>
      <c r="E71" s="10" t="str">
        <f t="shared" si="0"/>
        <v>AK013312</v>
      </c>
    </row>
    <row r="72" spans="1:10" ht="12.75">
      <c r="A72" s="6" t="s">
        <v>422</v>
      </c>
      <c r="B72" s="6" t="s">
        <v>425</v>
      </c>
      <c r="C72" s="6" t="s">
        <v>423</v>
      </c>
      <c r="D72" s="6" t="s">
        <v>424</v>
      </c>
      <c r="E72" s="10" t="str">
        <f t="shared" si="0"/>
        <v>NM_009829</v>
      </c>
      <c r="J72" s="1"/>
    </row>
    <row r="73" spans="1:5" ht="12.75">
      <c r="A73" s="6" t="s">
        <v>426</v>
      </c>
      <c r="B73" s="6" t="s">
        <v>425</v>
      </c>
      <c r="C73" s="6" t="s">
        <v>423</v>
      </c>
      <c r="D73" s="6" t="s">
        <v>424</v>
      </c>
      <c r="E73" s="10" t="str">
        <f t="shared" si="0"/>
        <v>NM_009829</v>
      </c>
    </row>
    <row r="74" spans="1:10" ht="12.75">
      <c r="A74" s="6" t="s">
        <v>427</v>
      </c>
      <c r="B74" s="6" t="s">
        <v>430</v>
      </c>
      <c r="C74" s="6" t="s">
        <v>428</v>
      </c>
      <c r="D74" s="6" t="s">
        <v>429</v>
      </c>
      <c r="E74" s="10" t="str">
        <f t="shared" si="0"/>
        <v>NM_007633</v>
      </c>
      <c r="J74" s="1"/>
    </row>
    <row r="75" spans="1:10" ht="12.75">
      <c r="A75" s="6" t="s">
        <v>431</v>
      </c>
      <c r="B75" s="6" t="s">
        <v>434</v>
      </c>
      <c r="C75" s="6" t="s">
        <v>432</v>
      </c>
      <c r="D75" s="6" t="s">
        <v>433</v>
      </c>
      <c r="E75" s="10" t="str">
        <f t="shared" si="0"/>
        <v>NM_013486</v>
      </c>
      <c r="J75" s="1"/>
    </row>
    <row r="76" spans="1:5" ht="12.75">
      <c r="A76" s="6" t="s">
        <v>989</v>
      </c>
      <c r="B76" s="6" t="s">
        <v>992</v>
      </c>
      <c r="C76" s="6" t="s">
        <v>990</v>
      </c>
      <c r="D76" s="6" t="s">
        <v>991</v>
      </c>
      <c r="E76" s="10" t="str">
        <f t="shared" si="0"/>
        <v>BC019402</v>
      </c>
    </row>
    <row r="77" spans="1:5" ht="12.75">
      <c r="A77" s="6" t="s">
        <v>993</v>
      </c>
      <c r="B77" s="6" t="s">
        <v>996</v>
      </c>
      <c r="C77" s="6" t="s">
        <v>994</v>
      </c>
      <c r="D77" s="6" t="s">
        <v>995</v>
      </c>
      <c r="E77" s="10" t="str">
        <f t="shared" si="0"/>
        <v>NM_013487</v>
      </c>
    </row>
    <row r="78" spans="1:5" ht="12.75">
      <c r="A78" s="6" t="s">
        <v>435</v>
      </c>
      <c r="B78" s="6" t="s">
        <v>438</v>
      </c>
      <c r="C78" s="6" t="s">
        <v>436</v>
      </c>
      <c r="D78" s="6" t="s">
        <v>437</v>
      </c>
      <c r="E78" s="10" t="str">
        <f t="shared" si="0"/>
        <v>M58149</v>
      </c>
    </row>
    <row r="79" spans="1:5" ht="12.75">
      <c r="A79" s="6" t="s">
        <v>997</v>
      </c>
      <c r="B79" s="6" t="s">
        <v>1000</v>
      </c>
      <c r="C79" s="6" t="s">
        <v>998</v>
      </c>
      <c r="D79" s="6" t="s">
        <v>999</v>
      </c>
      <c r="E79" s="10" t="str">
        <f t="shared" si="0"/>
        <v>X84237</v>
      </c>
    </row>
    <row r="80" spans="1:10" ht="12.75">
      <c r="A80" s="6" t="s">
        <v>895</v>
      </c>
      <c r="B80" s="6" t="s">
        <v>898</v>
      </c>
      <c r="C80" s="6" t="s">
        <v>896</v>
      </c>
      <c r="D80" s="6" t="s">
        <v>897</v>
      </c>
      <c r="E80" s="10" t="str">
        <f aca="true" t="shared" si="1" ref="E80:E143">HYPERLINK("http://www.ncbi.nlm.nih.gov/sites/entrez?db=nucleotide&amp;cmd=search&amp;term=&lt;"&amp;D80&amp;"&gt;",D80)</f>
        <v>X66083</v>
      </c>
      <c r="J80" s="1"/>
    </row>
    <row r="81" spans="1:10" ht="12.75">
      <c r="A81" s="6" t="s">
        <v>439</v>
      </c>
      <c r="B81" s="6" t="s">
        <v>442</v>
      </c>
      <c r="C81" s="6" t="s">
        <v>440</v>
      </c>
      <c r="D81" s="6" t="s">
        <v>441</v>
      </c>
      <c r="E81" s="10" t="str">
        <f t="shared" si="1"/>
        <v>NM_007651</v>
      </c>
      <c r="J81" s="1"/>
    </row>
    <row r="82" spans="1:5" ht="12.75">
      <c r="A82" s="6" t="s">
        <v>178</v>
      </c>
      <c r="B82" s="6" t="s">
        <v>181</v>
      </c>
      <c r="C82" s="6" t="s">
        <v>179</v>
      </c>
      <c r="D82" s="6" t="s">
        <v>180</v>
      </c>
      <c r="E82" s="10" t="str">
        <f t="shared" si="1"/>
        <v>AK019867</v>
      </c>
    </row>
    <row r="83" spans="1:5" ht="12.75">
      <c r="A83" s="6" t="s">
        <v>182</v>
      </c>
      <c r="B83" s="6" t="s">
        <v>185</v>
      </c>
      <c r="C83" s="6" t="s">
        <v>183</v>
      </c>
      <c r="D83" s="6" t="s">
        <v>184</v>
      </c>
      <c r="E83" s="10" t="str">
        <f t="shared" si="1"/>
        <v>M12825</v>
      </c>
    </row>
    <row r="84" spans="1:5" ht="12.75">
      <c r="A84" s="6" t="s">
        <v>186</v>
      </c>
      <c r="B84" s="6" t="s">
        <v>189</v>
      </c>
      <c r="C84" s="6" t="s">
        <v>187</v>
      </c>
      <c r="D84" s="6" t="s">
        <v>188</v>
      </c>
      <c r="E84" s="10" t="str">
        <f t="shared" si="1"/>
        <v>U34882</v>
      </c>
    </row>
    <row r="85" spans="1:10" ht="12.75">
      <c r="A85" s="6" t="s">
        <v>443</v>
      </c>
      <c r="B85" s="6" t="s">
        <v>446</v>
      </c>
      <c r="C85" s="6" t="s">
        <v>444</v>
      </c>
      <c r="D85" s="6" t="s">
        <v>445</v>
      </c>
      <c r="E85" s="10" t="str">
        <f t="shared" si="1"/>
        <v>NM_011799</v>
      </c>
      <c r="J85" s="1"/>
    </row>
    <row r="86" spans="1:5" ht="12.75">
      <c r="A86" s="6" t="s">
        <v>819</v>
      </c>
      <c r="B86" s="6" t="s">
        <v>822</v>
      </c>
      <c r="C86" s="6" t="s">
        <v>820</v>
      </c>
      <c r="D86" s="6" t="s">
        <v>821</v>
      </c>
      <c r="E86" s="10" t="str">
        <f t="shared" si="1"/>
        <v>AK010351</v>
      </c>
    </row>
    <row r="87" spans="1:5" ht="12.75">
      <c r="A87" s="6" t="s">
        <v>120</v>
      </c>
      <c r="B87" s="6" t="s">
        <v>123</v>
      </c>
      <c r="C87" s="6" t="s">
        <v>121</v>
      </c>
      <c r="D87" s="6" t="s">
        <v>122</v>
      </c>
      <c r="E87" s="10" t="str">
        <f t="shared" si="1"/>
        <v>AK011289</v>
      </c>
    </row>
    <row r="88" spans="1:10" ht="12.75">
      <c r="A88" s="6" t="s">
        <v>447</v>
      </c>
      <c r="B88" s="6" t="s">
        <v>450</v>
      </c>
      <c r="C88" s="6" t="s">
        <v>448</v>
      </c>
      <c r="D88" s="6" t="s">
        <v>449</v>
      </c>
      <c r="E88" s="10" t="str">
        <f t="shared" si="1"/>
        <v>AV132173</v>
      </c>
      <c r="J88" s="1"/>
    </row>
    <row r="89" spans="1:10" ht="12.75">
      <c r="A89" s="6" t="s">
        <v>551</v>
      </c>
      <c r="B89" s="6" t="s">
        <v>554</v>
      </c>
      <c r="C89" s="6" t="s">
        <v>552</v>
      </c>
      <c r="D89" s="6" t="s">
        <v>553</v>
      </c>
      <c r="E89" s="10" t="str">
        <f t="shared" si="1"/>
        <v>BG068387</v>
      </c>
      <c r="J89" s="1"/>
    </row>
    <row r="90" spans="1:10" ht="12.75">
      <c r="A90" s="6" t="s">
        <v>1001</v>
      </c>
      <c r="B90" s="6" t="s">
        <v>1004</v>
      </c>
      <c r="C90" s="6" t="s">
        <v>1002</v>
      </c>
      <c r="D90" s="6" t="s">
        <v>1003</v>
      </c>
      <c r="E90" s="10" t="str">
        <f t="shared" si="1"/>
        <v>NM_008383</v>
      </c>
      <c r="J90" s="1"/>
    </row>
    <row r="91" spans="1:5" ht="12.75">
      <c r="A91" s="6" t="s">
        <v>170</v>
      </c>
      <c r="B91" s="6" t="s">
        <v>173</v>
      </c>
      <c r="C91" s="6" t="s">
        <v>171</v>
      </c>
      <c r="D91" s="6" t="s">
        <v>172</v>
      </c>
      <c r="E91" s="10" t="str">
        <f t="shared" si="1"/>
        <v>NM_021528</v>
      </c>
    </row>
    <row r="92" spans="1:10" ht="25.5">
      <c r="A92" s="6" t="s">
        <v>451</v>
      </c>
      <c r="B92" s="6" t="s">
        <v>454</v>
      </c>
      <c r="C92" s="6" t="s">
        <v>452</v>
      </c>
      <c r="D92" s="6" t="s">
        <v>453</v>
      </c>
      <c r="E92" s="10" t="str">
        <f t="shared" si="1"/>
        <v>BM233289</v>
      </c>
      <c r="J92" s="1"/>
    </row>
    <row r="93" spans="1:5" ht="12.75">
      <c r="A93" s="6" t="s">
        <v>879</v>
      </c>
      <c r="B93" s="6" t="s">
        <v>882</v>
      </c>
      <c r="C93" s="6" t="s">
        <v>880</v>
      </c>
      <c r="D93" s="6" t="s">
        <v>881</v>
      </c>
      <c r="E93" s="10" t="str">
        <f t="shared" si="1"/>
        <v>BC026773</v>
      </c>
    </row>
    <row r="94" spans="1:10" ht="12.75">
      <c r="A94" s="6" t="s">
        <v>455</v>
      </c>
      <c r="B94" s="6" t="s">
        <v>458</v>
      </c>
      <c r="C94" s="6" t="s">
        <v>456</v>
      </c>
      <c r="D94" s="6" t="s">
        <v>457</v>
      </c>
      <c r="E94" s="10" t="str">
        <f t="shared" si="1"/>
        <v>BB740218</v>
      </c>
      <c r="J94" s="1"/>
    </row>
    <row r="95" spans="1:5" ht="12.75">
      <c r="A95" s="6" t="s">
        <v>190</v>
      </c>
      <c r="B95" s="6" t="s">
        <v>193</v>
      </c>
      <c r="C95" s="6" t="s">
        <v>191</v>
      </c>
      <c r="D95" s="6" t="s">
        <v>192</v>
      </c>
      <c r="E95" s="10" t="str">
        <f t="shared" si="1"/>
        <v>AB006714</v>
      </c>
    </row>
    <row r="96" spans="1:5" ht="12.75">
      <c r="A96" s="6" t="s">
        <v>459</v>
      </c>
      <c r="B96" s="6" t="s">
        <v>462</v>
      </c>
      <c r="C96" s="6" t="s">
        <v>460</v>
      </c>
      <c r="D96" s="6" t="s">
        <v>461</v>
      </c>
      <c r="E96" s="10" t="str">
        <f t="shared" si="1"/>
        <v>NM_009977</v>
      </c>
    </row>
    <row r="97" spans="1:5" ht="12.75">
      <c r="A97" s="6" t="s">
        <v>463</v>
      </c>
      <c r="B97" s="6" t="s">
        <v>466</v>
      </c>
      <c r="C97" s="6" t="s">
        <v>464</v>
      </c>
      <c r="D97" s="6" t="s">
        <v>465</v>
      </c>
      <c r="E97" s="10" t="str">
        <f t="shared" si="1"/>
        <v>NM_009985</v>
      </c>
    </row>
    <row r="98" spans="1:5" ht="12.75">
      <c r="A98" s="6" t="s">
        <v>194</v>
      </c>
      <c r="B98" s="6" t="s">
        <v>197</v>
      </c>
      <c r="C98" s="6" t="s">
        <v>195</v>
      </c>
      <c r="D98" s="6" t="s">
        <v>196</v>
      </c>
      <c r="E98" s="10" t="str">
        <f t="shared" si="1"/>
        <v>NM_030712</v>
      </c>
    </row>
    <row r="99" spans="1:5" ht="25.5">
      <c r="A99" s="6" t="s">
        <v>810</v>
      </c>
      <c r="B99" s="6" t="s">
        <v>813</v>
      </c>
      <c r="C99" s="6" t="s">
        <v>811</v>
      </c>
      <c r="D99" s="6" t="s">
        <v>812</v>
      </c>
      <c r="E99" s="10" t="str">
        <f t="shared" si="1"/>
        <v>BC019957</v>
      </c>
    </row>
    <row r="100" spans="1:5" ht="25.5">
      <c r="A100" s="6" t="s">
        <v>814</v>
      </c>
      <c r="B100" s="6" t="s">
        <v>813</v>
      </c>
      <c r="C100" s="6" t="s">
        <v>811</v>
      </c>
      <c r="D100" s="6" t="s">
        <v>812</v>
      </c>
      <c r="E100" s="10" t="str">
        <f t="shared" si="1"/>
        <v>BC019957</v>
      </c>
    </row>
    <row r="101" spans="1:10" ht="25.5">
      <c r="A101" s="6" t="s">
        <v>467</v>
      </c>
      <c r="B101" s="6" t="s">
        <v>470</v>
      </c>
      <c r="C101" s="6" t="s">
        <v>468</v>
      </c>
      <c r="D101" s="6" t="s">
        <v>469</v>
      </c>
      <c r="E101" s="10" t="str">
        <f t="shared" si="1"/>
        <v>AK012148</v>
      </c>
      <c r="J101" s="1"/>
    </row>
    <row r="102" spans="1:5" ht="12.75">
      <c r="A102" s="6" t="s">
        <v>483</v>
      </c>
      <c r="B102" s="6" t="s">
        <v>486</v>
      </c>
      <c r="C102" s="6" t="s">
        <v>484</v>
      </c>
      <c r="D102" s="6" t="s">
        <v>485</v>
      </c>
      <c r="E102" s="10" t="str">
        <f t="shared" si="1"/>
        <v>C77437</v>
      </c>
    </row>
    <row r="103" spans="1:5" ht="12.75">
      <c r="A103" s="6" t="s">
        <v>471</v>
      </c>
      <c r="B103" s="6" t="s">
        <v>474</v>
      </c>
      <c r="C103" s="6" t="s">
        <v>472</v>
      </c>
      <c r="D103" s="6" t="s">
        <v>473</v>
      </c>
      <c r="E103" s="10" t="str">
        <f t="shared" si="1"/>
        <v>NM_019670</v>
      </c>
    </row>
    <row r="104" spans="1:5" ht="12.75">
      <c r="A104" s="6" t="s">
        <v>475</v>
      </c>
      <c r="B104" s="6" t="s">
        <v>478</v>
      </c>
      <c r="C104" s="6" t="s">
        <v>476</v>
      </c>
      <c r="D104" s="6" t="s">
        <v>477</v>
      </c>
      <c r="E104" s="10" t="str">
        <f t="shared" si="1"/>
        <v>BB165431</v>
      </c>
    </row>
    <row r="105" spans="1:5" ht="12.75">
      <c r="A105" s="6" t="s">
        <v>198</v>
      </c>
      <c r="B105" s="6" t="s">
        <v>201</v>
      </c>
      <c r="C105" s="6" t="s">
        <v>199</v>
      </c>
      <c r="D105" s="6" t="s">
        <v>200</v>
      </c>
      <c r="E105" s="10" t="str">
        <f t="shared" si="1"/>
        <v>NM_033374</v>
      </c>
    </row>
    <row r="106" spans="1:5" ht="12.75">
      <c r="A106" s="6" t="s">
        <v>158</v>
      </c>
      <c r="B106" s="6" t="s">
        <v>161</v>
      </c>
      <c r="C106" s="6" t="s">
        <v>159</v>
      </c>
      <c r="D106" s="6" t="s">
        <v>160</v>
      </c>
      <c r="E106" s="10" t="str">
        <f t="shared" si="1"/>
        <v>BC006054</v>
      </c>
    </row>
    <row r="107" spans="1:10" ht="12.75">
      <c r="A107" s="6" t="s">
        <v>899</v>
      </c>
      <c r="B107" s="6" t="s">
        <v>902</v>
      </c>
      <c r="C107" s="6" t="s">
        <v>900</v>
      </c>
      <c r="D107" s="6" t="s">
        <v>901</v>
      </c>
      <c r="E107" s="10" t="str">
        <f t="shared" si="1"/>
        <v>BC027411</v>
      </c>
      <c r="J107" s="1"/>
    </row>
    <row r="108" spans="1:10" ht="25.5">
      <c r="A108" s="6" t="s">
        <v>374</v>
      </c>
      <c r="B108" s="6" t="s">
        <v>377</v>
      </c>
      <c r="C108" s="6" t="s">
        <v>375</v>
      </c>
      <c r="D108" s="6" t="s">
        <v>376</v>
      </c>
      <c r="E108" s="10" t="str">
        <f t="shared" si="1"/>
        <v>BC024727</v>
      </c>
      <c r="J108" s="1"/>
    </row>
    <row r="109" spans="1:5" ht="25.5">
      <c r="A109" s="6" t="s">
        <v>1005</v>
      </c>
      <c r="B109" s="6" t="s">
        <v>377</v>
      </c>
      <c r="C109" s="6" t="s">
        <v>375</v>
      </c>
      <c r="D109" s="6" t="s">
        <v>1006</v>
      </c>
      <c r="E109" s="10" t="str">
        <f t="shared" si="1"/>
        <v>NM_080288</v>
      </c>
    </row>
    <row r="110" spans="1:5" ht="12.75">
      <c r="A110" s="6" t="s">
        <v>487</v>
      </c>
      <c r="B110" s="6" t="s">
        <v>490</v>
      </c>
      <c r="C110" s="6" t="s">
        <v>488</v>
      </c>
      <c r="D110" s="6" t="s">
        <v>489</v>
      </c>
      <c r="E110" s="10" t="str">
        <f t="shared" si="1"/>
        <v>BG064842</v>
      </c>
    </row>
    <row r="111" spans="1:10" ht="12.75">
      <c r="A111" s="6" t="s">
        <v>491</v>
      </c>
      <c r="B111" s="6" t="s">
        <v>494</v>
      </c>
      <c r="C111" s="6" t="s">
        <v>492</v>
      </c>
      <c r="D111" s="6" t="s">
        <v>493</v>
      </c>
      <c r="E111" s="10" t="str">
        <f t="shared" si="1"/>
        <v>AB031037</v>
      </c>
      <c r="J111" s="1"/>
    </row>
    <row r="112" spans="1:5" ht="12.75">
      <c r="A112" s="6" t="s">
        <v>206</v>
      </c>
      <c r="B112" s="6" t="s">
        <v>209</v>
      </c>
      <c r="C112" s="6" t="s">
        <v>207</v>
      </c>
      <c r="D112" s="6" t="s">
        <v>208</v>
      </c>
      <c r="E112" s="10" t="str">
        <f t="shared" si="1"/>
        <v>AI122415</v>
      </c>
    </row>
    <row r="113" spans="1:5" ht="12.75">
      <c r="A113" s="6" t="s">
        <v>136</v>
      </c>
      <c r="B113" s="6" t="s">
        <v>139</v>
      </c>
      <c r="C113" s="6" t="s">
        <v>137</v>
      </c>
      <c r="D113" s="6" t="s">
        <v>138</v>
      </c>
      <c r="E113" s="10" t="str">
        <f t="shared" si="1"/>
        <v>AK014382</v>
      </c>
    </row>
    <row r="114" spans="1:5" ht="12.75">
      <c r="A114" s="6" t="s">
        <v>140</v>
      </c>
      <c r="B114" s="6" t="s">
        <v>139</v>
      </c>
      <c r="C114" s="6" t="s">
        <v>137</v>
      </c>
      <c r="D114" s="6" t="s">
        <v>141</v>
      </c>
      <c r="E114" s="10" t="str">
        <f t="shared" si="1"/>
        <v>BF730694</v>
      </c>
    </row>
    <row r="115" spans="1:5" ht="12.75">
      <c r="A115" s="6" t="s">
        <v>1007</v>
      </c>
      <c r="B115" s="6" t="s">
        <v>1010</v>
      </c>
      <c r="C115" s="6" t="s">
        <v>1008</v>
      </c>
      <c r="D115" s="6" t="s">
        <v>1009</v>
      </c>
      <c r="E115" s="10" t="str">
        <f t="shared" si="1"/>
        <v>AF020737</v>
      </c>
    </row>
    <row r="116" spans="1:5" ht="12.75">
      <c r="A116" s="6" t="s">
        <v>495</v>
      </c>
      <c r="B116" s="6" t="s">
        <v>498</v>
      </c>
      <c r="C116" s="6" t="s">
        <v>496</v>
      </c>
      <c r="D116" s="6" t="s">
        <v>497</v>
      </c>
      <c r="E116" s="10" t="str">
        <f t="shared" si="1"/>
        <v>NM_021891</v>
      </c>
    </row>
    <row r="117" spans="1:10" ht="12.75">
      <c r="A117" s="6" t="s">
        <v>210</v>
      </c>
      <c r="B117" s="6" t="s">
        <v>213</v>
      </c>
      <c r="C117" s="6" t="s">
        <v>211</v>
      </c>
      <c r="D117" s="6" t="s">
        <v>212</v>
      </c>
      <c r="E117" s="10" t="str">
        <f t="shared" si="1"/>
        <v>L23636</v>
      </c>
      <c r="J117" s="1"/>
    </row>
    <row r="118" spans="1:5" ht="12.75">
      <c r="A118" s="6" t="s">
        <v>1011</v>
      </c>
      <c r="B118" s="6" t="s">
        <v>1014</v>
      </c>
      <c r="C118" s="6" t="s">
        <v>1012</v>
      </c>
      <c r="D118" s="6" t="s">
        <v>1013</v>
      </c>
      <c r="E118" s="10" t="str">
        <f t="shared" si="1"/>
        <v>AK008037</v>
      </c>
    </row>
    <row r="119" spans="1:10" ht="25.5">
      <c r="A119" s="6" t="s">
        <v>903</v>
      </c>
      <c r="B119" s="6" t="s">
        <v>906</v>
      </c>
      <c r="C119" s="6" t="s">
        <v>904</v>
      </c>
      <c r="D119" s="6" t="s">
        <v>905</v>
      </c>
      <c r="E119" s="10" t="str">
        <f t="shared" si="1"/>
        <v>AK010420</v>
      </c>
      <c r="J119" s="1"/>
    </row>
    <row r="120" spans="1:5" ht="12.75">
      <c r="A120" s="6" t="s">
        <v>1015</v>
      </c>
      <c r="B120" s="6" t="s">
        <v>1018</v>
      </c>
      <c r="C120" s="6" t="s">
        <v>1016</v>
      </c>
      <c r="D120" s="6" t="s">
        <v>1017</v>
      </c>
      <c r="E120" s="10" t="str">
        <f t="shared" si="1"/>
        <v>NM_010278</v>
      </c>
    </row>
    <row r="121" spans="1:5" ht="12.75">
      <c r="A121" s="6" t="s">
        <v>499</v>
      </c>
      <c r="B121" s="6" t="s">
        <v>502</v>
      </c>
      <c r="C121" s="6" t="s">
        <v>500</v>
      </c>
      <c r="D121" s="6" t="s">
        <v>501</v>
      </c>
      <c r="E121" s="10" t="str">
        <f t="shared" si="1"/>
        <v>BM208214</v>
      </c>
    </row>
    <row r="122" spans="1:10" ht="12.75">
      <c r="A122" s="6" t="s">
        <v>214</v>
      </c>
      <c r="B122" s="6" t="s">
        <v>502</v>
      </c>
      <c r="C122" s="6" t="s">
        <v>500</v>
      </c>
      <c r="D122" s="6" t="s">
        <v>501</v>
      </c>
      <c r="E122" s="10" t="str">
        <f t="shared" si="1"/>
        <v>BM208214</v>
      </c>
      <c r="J122" s="1"/>
    </row>
    <row r="123" spans="1:5" ht="12.75">
      <c r="A123" s="6" t="s">
        <v>142</v>
      </c>
      <c r="B123" s="6" t="s">
        <v>145</v>
      </c>
      <c r="C123" s="6" t="s">
        <v>143</v>
      </c>
      <c r="D123" s="6" t="s">
        <v>144</v>
      </c>
      <c r="E123" s="10" t="str">
        <f t="shared" si="1"/>
        <v>BB474868</v>
      </c>
    </row>
    <row r="124" spans="1:5" ht="25.5">
      <c r="A124" s="6" t="s">
        <v>215</v>
      </c>
      <c r="B124" s="6" t="s">
        <v>218</v>
      </c>
      <c r="C124" s="6" t="s">
        <v>216</v>
      </c>
      <c r="D124" s="6" t="s">
        <v>217</v>
      </c>
      <c r="E124" s="10" t="str">
        <f t="shared" si="1"/>
        <v>BB522409</v>
      </c>
    </row>
    <row r="125" spans="1:10" ht="12.75">
      <c r="A125" s="6" t="s">
        <v>219</v>
      </c>
      <c r="B125" s="6" t="s">
        <v>222</v>
      </c>
      <c r="C125" s="6" t="s">
        <v>220</v>
      </c>
      <c r="D125" s="6" t="s">
        <v>221</v>
      </c>
      <c r="E125" s="10" t="str">
        <f t="shared" si="1"/>
        <v>NM_011823</v>
      </c>
      <c r="J125" s="1"/>
    </row>
    <row r="126" spans="1:10" ht="12.75">
      <c r="A126" s="6" t="s">
        <v>503</v>
      </c>
      <c r="B126" s="6" t="s">
        <v>506</v>
      </c>
      <c r="C126" s="6" t="s">
        <v>504</v>
      </c>
      <c r="D126" s="6" t="s">
        <v>505</v>
      </c>
      <c r="E126" s="10" t="str">
        <f t="shared" si="1"/>
        <v>NM_013882</v>
      </c>
      <c r="J126" s="1"/>
    </row>
    <row r="127" spans="1:5" ht="12.75">
      <c r="A127" s="6" t="s">
        <v>507</v>
      </c>
      <c r="B127" s="6" t="s">
        <v>510</v>
      </c>
      <c r="C127" s="6" t="s">
        <v>508</v>
      </c>
      <c r="D127" s="6" t="s">
        <v>509</v>
      </c>
      <c r="E127" s="10" t="str">
        <f t="shared" si="1"/>
        <v>NM_013542</v>
      </c>
    </row>
    <row r="128" spans="1:5" ht="12.75">
      <c r="A128" s="6" t="s">
        <v>1019</v>
      </c>
      <c r="B128" s="6" t="s">
        <v>1022</v>
      </c>
      <c r="C128" s="6" t="s">
        <v>1020</v>
      </c>
      <c r="D128" s="6" t="s">
        <v>1021</v>
      </c>
      <c r="E128" s="10" t="str">
        <f t="shared" si="1"/>
        <v>NM_010371</v>
      </c>
    </row>
    <row r="129" spans="1:10" ht="12.75">
      <c r="A129" s="6" t="s">
        <v>223</v>
      </c>
      <c r="B129" s="6" t="s">
        <v>226</v>
      </c>
      <c r="C129" s="6" t="s">
        <v>224</v>
      </c>
      <c r="D129" s="6" t="s">
        <v>225</v>
      </c>
      <c r="E129" s="10" t="str">
        <f t="shared" si="1"/>
        <v>NM_008225</v>
      </c>
      <c r="J129" s="1"/>
    </row>
    <row r="130" spans="1:10" ht="12.75">
      <c r="A130" s="6" t="s">
        <v>227</v>
      </c>
      <c r="B130" s="6" t="s">
        <v>230</v>
      </c>
      <c r="C130" s="6" t="s">
        <v>228</v>
      </c>
      <c r="D130" s="6" t="s">
        <v>229</v>
      </c>
      <c r="E130" s="10" t="str">
        <f t="shared" si="1"/>
        <v>AF172930</v>
      </c>
      <c r="J130" s="1"/>
    </row>
    <row r="131" spans="1:10" ht="12.75">
      <c r="A131" s="6" t="s">
        <v>515</v>
      </c>
      <c r="B131" s="6" t="s">
        <v>518</v>
      </c>
      <c r="C131" s="6" t="s">
        <v>516</v>
      </c>
      <c r="D131" s="6" t="s">
        <v>517</v>
      </c>
      <c r="E131" s="10" t="str">
        <f t="shared" si="1"/>
        <v>NM_053149</v>
      </c>
      <c r="J131" s="1"/>
    </row>
    <row r="132" spans="1:10" ht="25.5">
      <c r="A132" s="6" t="s">
        <v>519</v>
      </c>
      <c r="B132" s="6" t="s">
        <v>522</v>
      </c>
      <c r="C132" s="6" t="s">
        <v>520</v>
      </c>
      <c r="D132" s="6" t="s">
        <v>521</v>
      </c>
      <c r="E132" s="10" t="str">
        <f t="shared" si="1"/>
        <v>AF079222</v>
      </c>
      <c r="J132" s="1"/>
    </row>
    <row r="133" spans="1:5" ht="12.75">
      <c r="A133" s="6" t="s">
        <v>1023</v>
      </c>
      <c r="B133" s="6" t="s">
        <v>1026</v>
      </c>
      <c r="C133" s="6" t="s">
        <v>1024</v>
      </c>
      <c r="D133" s="6" t="s">
        <v>1025</v>
      </c>
      <c r="E133" s="10" t="str">
        <f t="shared" si="1"/>
        <v>NM_031247</v>
      </c>
    </row>
    <row r="134" spans="1:5" ht="12.75">
      <c r="A134" s="6" t="s">
        <v>523</v>
      </c>
      <c r="B134" s="6" t="s">
        <v>526</v>
      </c>
      <c r="C134" s="6" t="s">
        <v>524</v>
      </c>
      <c r="D134" s="6" t="s">
        <v>525</v>
      </c>
      <c r="E134" s="10" t="str">
        <f t="shared" si="1"/>
        <v>AB023132</v>
      </c>
    </row>
    <row r="135" spans="1:10" ht="12.75">
      <c r="A135" s="6" t="s">
        <v>907</v>
      </c>
      <c r="B135" s="6" t="s">
        <v>910</v>
      </c>
      <c r="C135" s="6" t="s">
        <v>908</v>
      </c>
      <c r="D135" s="6" t="s">
        <v>909</v>
      </c>
      <c r="E135" s="10" t="str">
        <f t="shared" si="1"/>
        <v>NM_019777</v>
      </c>
      <c r="J135" s="1"/>
    </row>
    <row r="136" spans="1:10" ht="12.75">
      <c r="A136" s="6" t="s">
        <v>911</v>
      </c>
      <c r="B136" s="6" t="s">
        <v>914</v>
      </c>
      <c r="C136" s="6" t="s">
        <v>912</v>
      </c>
      <c r="D136" s="6" t="s">
        <v>913</v>
      </c>
      <c r="E136" s="10" t="str">
        <f t="shared" si="1"/>
        <v>NM_008348</v>
      </c>
      <c r="J136" s="1"/>
    </row>
    <row r="137" spans="1:5" ht="12.75">
      <c r="A137" s="6" t="s">
        <v>1027</v>
      </c>
      <c r="B137" s="6" t="s">
        <v>1030</v>
      </c>
      <c r="C137" s="6" t="s">
        <v>1028</v>
      </c>
      <c r="D137" s="6" t="s">
        <v>1029</v>
      </c>
      <c r="E137" s="10" t="str">
        <f t="shared" si="1"/>
        <v>NM_008354</v>
      </c>
    </row>
    <row r="138" spans="1:5" ht="12.75">
      <c r="A138" s="6" t="s">
        <v>915</v>
      </c>
      <c r="B138" s="6" t="s">
        <v>918</v>
      </c>
      <c r="C138" s="6" t="s">
        <v>916</v>
      </c>
      <c r="D138" s="6" t="s">
        <v>917</v>
      </c>
      <c r="E138" s="10" t="str">
        <f t="shared" si="1"/>
        <v>BC026894</v>
      </c>
    </row>
    <row r="139" spans="1:5" ht="12.75">
      <c r="A139" s="6" t="s">
        <v>231</v>
      </c>
      <c r="B139" s="6" t="s">
        <v>234</v>
      </c>
      <c r="C139" s="6" t="s">
        <v>232</v>
      </c>
      <c r="D139" s="6" t="s">
        <v>233</v>
      </c>
      <c r="E139" s="10" t="str">
        <f t="shared" si="1"/>
        <v>NM_008365</v>
      </c>
    </row>
    <row r="140" spans="1:5" ht="12.75">
      <c r="A140" s="6" t="s">
        <v>919</v>
      </c>
      <c r="B140" s="6" t="s">
        <v>922</v>
      </c>
      <c r="C140" s="6" t="s">
        <v>920</v>
      </c>
      <c r="D140" s="6" t="s">
        <v>921</v>
      </c>
      <c r="E140" s="10" t="str">
        <f t="shared" si="1"/>
        <v>AB049137</v>
      </c>
    </row>
    <row r="141" spans="1:10" ht="12.75">
      <c r="A141" s="6" t="s">
        <v>527</v>
      </c>
      <c r="B141" s="6" t="s">
        <v>530</v>
      </c>
      <c r="C141" s="6" t="s">
        <v>528</v>
      </c>
      <c r="D141" s="6" t="s">
        <v>529</v>
      </c>
      <c r="E141" s="10" t="str">
        <f t="shared" si="1"/>
        <v>AF054581</v>
      </c>
      <c r="J141" s="1"/>
    </row>
    <row r="142" spans="1:5" ht="12.75">
      <c r="A142" s="6" t="s">
        <v>1031</v>
      </c>
      <c r="B142" s="6" t="s">
        <v>530</v>
      </c>
      <c r="C142" s="6" t="s">
        <v>528</v>
      </c>
      <c r="D142" s="6" t="s">
        <v>529</v>
      </c>
      <c r="E142" s="10" t="str">
        <f t="shared" si="1"/>
        <v>AF054581</v>
      </c>
    </row>
    <row r="143" spans="1:10" ht="12.75">
      <c r="A143" s="6" t="s">
        <v>531</v>
      </c>
      <c r="B143" s="6" t="s">
        <v>534</v>
      </c>
      <c r="C143" s="6" t="s">
        <v>532</v>
      </c>
      <c r="D143" s="6" t="s">
        <v>533</v>
      </c>
      <c r="E143" s="10" t="str">
        <f t="shared" si="1"/>
        <v>M28052</v>
      </c>
      <c r="J143" s="1"/>
    </row>
    <row r="144" spans="1:5" ht="12.75">
      <c r="A144" s="6" t="s">
        <v>1032</v>
      </c>
      <c r="B144" s="6" t="s">
        <v>1035</v>
      </c>
      <c r="C144" s="6" t="s">
        <v>1033</v>
      </c>
      <c r="D144" s="6" t="s">
        <v>1034</v>
      </c>
      <c r="E144" s="10" t="str">
        <f aca="true" t="shared" si="2" ref="E144:E207">HYPERLINK("http://www.ncbi.nlm.nih.gov/sites/entrez?db=nucleotide&amp;cmd=search&amp;term=&lt;"&amp;D144&amp;"&gt;",D144)</f>
        <v>L20048</v>
      </c>
    </row>
    <row r="145" spans="1:5" ht="12.75">
      <c r="A145" s="6" t="s">
        <v>535</v>
      </c>
      <c r="B145" s="6" t="s">
        <v>538</v>
      </c>
      <c r="C145" s="6" t="s">
        <v>536</v>
      </c>
      <c r="D145" s="6" t="s">
        <v>537</v>
      </c>
      <c r="E145" s="10" t="str">
        <f t="shared" si="2"/>
        <v>AI573431</v>
      </c>
    </row>
    <row r="146" spans="1:5" ht="12.75">
      <c r="A146" s="6" t="s">
        <v>539</v>
      </c>
      <c r="B146" s="6" t="s">
        <v>542</v>
      </c>
      <c r="C146" s="6" t="s">
        <v>540</v>
      </c>
      <c r="D146" s="6" t="s">
        <v>541</v>
      </c>
      <c r="E146" s="10" t="str">
        <f t="shared" si="2"/>
        <v>BI410774</v>
      </c>
    </row>
    <row r="147" spans="1:10" ht="12.75">
      <c r="A147" s="6" t="s">
        <v>543</v>
      </c>
      <c r="B147" s="6" t="s">
        <v>542</v>
      </c>
      <c r="C147" s="6" t="s">
        <v>540</v>
      </c>
      <c r="D147" s="6" t="s">
        <v>544</v>
      </c>
      <c r="E147" s="10" t="str">
        <f t="shared" si="2"/>
        <v>BB418702</v>
      </c>
      <c r="J147" s="1"/>
    </row>
    <row r="148" spans="1:5" ht="12.75">
      <c r="A148" s="6" t="s">
        <v>1036</v>
      </c>
      <c r="B148" s="6" t="s">
        <v>1039</v>
      </c>
      <c r="C148" s="6" t="s">
        <v>1037</v>
      </c>
      <c r="D148" s="6" t="s">
        <v>1038</v>
      </c>
      <c r="E148" s="10" t="str">
        <f t="shared" si="2"/>
        <v>U34307</v>
      </c>
    </row>
    <row r="149" spans="1:5" ht="12.75">
      <c r="A149" s="6" t="s">
        <v>1040</v>
      </c>
      <c r="B149" s="6" t="s">
        <v>1043</v>
      </c>
      <c r="C149" s="6" t="s">
        <v>1041</v>
      </c>
      <c r="D149" s="6" t="s">
        <v>1042</v>
      </c>
      <c r="E149" s="10" t="str">
        <f t="shared" si="2"/>
        <v>AF065902</v>
      </c>
    </row>
    <row r="150" spans="1:5" ht="12.75">
      <c r="A150" s="6" t="s">
        <v>1044</v>
      </c>
      <c r="B150" s="6" t="s">
        <v>1047</v>
      </c>
      <c r="C150" s="6" t="s">
        <v>1045</v>
      </c>
      <c r="D150" s="6" t="s">
        <v>1046</v>
      </c>
      <c r="E150" s="10" t="str">
        <f t="shared" si="2"/>
        <v>NM_013566</v>
      </c>
    </row>
    <row r="151" spans="1:5" ht="12.75">
      <c r="A151" s="6" t="s">
        <v>1048</v>
      </c>
      <c r="B151" s="6" t="s">
        <v>1051</v>
      </c>
      <c r="C151" s="6" t="s">
        <v>1049</v>
      </c>
      <c r="D151" s="6" t="s">
        <v>1050</v>
      </c>
      <c r="E151" s="10" t="str">
        <f t="shared" si="2"/>
        <v>NM_010583</v>
      </c>
    </row>
    <row r="152" spans="1:5" ht="12.75">
      <c r="A152" s="6" t="s">
        <v>1052</v>
      </c>
      <c r="B152" s="6" t="s">
        <v>1051</v>
      </c>
      <c r="C152" s="6" t="s">
        <v>1049</v>
      </c>
      <c r="D152" s="6" t="s">
        <v>1053</v>
      </c>
      <c r="E152" s="10" t="str">
        <f t="shared" si="2"/>
        <v>L10628</v>
      </c>
    </row>
    <row r="153" spans="1:5" ht="25.5">
      <c r="A153" s="6" t="s">
        <v>1054</v>
      </c>
      <c r="B153" s="6" t="s">
        <v>1057</v>
      </c>
      <c r="C153" s="6" t="s">
        <v>1055</v>
      </c>
      <c r="D153" s="6" t="s">
        <v>1056</v>
      </c>
      <c r="E153" s="10" t="str">
        <f t="shared" si="2"/>
        <v>NM_008418</v>
      </c>
    </row>
    <row r="154" spans="1:5" ht="38.25">
      <c r="A154" s="6" t="s">
        <v>545</v>
      </c>
      <c r="B154" s="6" t="s">
        <v>548</v>
      </c>
      <c r="C154" s="6" t="s">
        <v>546</v>
      </c>
      <c r="D154" s="6" t="s">
        <v>547</v>
      </c>
      <c r="E154" s="10" t="str">
        <f t="shared" si="2"/>
        <v>NM_008433</v>
      </c>
    </row>
    <row r="155" spans="1:5" ht="38.25">
      <c r="A155" s="6" t="s">
        <v>549</v>
      </c>
      <c r="B155" s="6" t="s">
        <v>548</v>
      </c>
      <c r="C155" s="6" t="s">
        <v>546</v>
      </c>
      <c r="D155" s="6" t="s">
        <v>550</v>
      </c>
      <c r="E155" s="10" t="str">
        <f t="shared" si="2"/>
        <v>BG865910</v>
      </c>
    </row>
    <row r="156" spans="1:5" ht="12.75">
      <c r="A156" s="6" t="s">
        <v>555</v>
      </c>
      <c r="B156" s="6" t="s">
        <v>558</v>
      </c>
      <c r="C156" s="6" t="s">
        <v>556</v>
      </c>
      <c r="D156" s="6" t="s">
        <v>557</v>
      </c>
      <c r="E156" s="10" t="str">
        <f t="shared" si="2"/>
        <v>BM234447</v>
      </c>
    </row>
    <row r="157" spans="1:10" ht="12.75">
      <c r="A157" s="6" t="s">
        <v>559</v>
      </c>
      <c r="B157" s="6" t="s">
        <v>561</v>
      </c>
      <c r="C157" s="6" t="s">
        <v>556</v>
      </c>
      <c r="D157" s="6" t="s">
        <v>560</v>
      </c>
      <c r="E157" s="10" t="str">
        <f t="shared" si="2"/>
        <v>BB827235</v>
      </c>
      <c r="J157" s="1"/>
    </row>
    <row r="158" spans="1:10" ht="12.75">
      <c r="A158" s="6" t="s">
        <v>562</v>
      </c>
      <c r="B158" s="6" t="s">
        <v>565</v>
      </c>
      <c r="C158" s="6" t="s">
        <v>563</v>
      </c>
      <c r="D158" s="6" t="s">
        <v>564</v>
      </c>
      <c r="E158" s="10" t="str">
        <f t="shared" si="2"/>
        <v>BC003427</v>
      </c>
      <c r="J158" s="1"/>
    </row>
    <row r="159" spans="1:5" ht="12.75">
      <c r="A159" s="6" t="s">
        <v>566</v>
      </c>
      <c r="B159" s="6" t="s">
        <v>565</v>
      </c>
      <c r="C159" s="6" t="s">
        <v>563</v>
      </c>
      <c r="D159" s="6" t="s">
        <v>564</v>
      </c>
      <c r="E159" s="10" t="str">
        <f t="shared" si="2"/>
        <v>BC003427</v>
      </c>
    </row>
    <row r="160" spans="1:5" ht="12.75">
      <c r="A160" s="6" t="s">
        <v>567</v>
      </c>
      <c r="B160" s="6" t="s">
        <v>570</v>
      </c>
      <c r="C160" s="6" t="s">
        <v>568</v>
      </c>
      <c r="D160" s="6" t="s">
        <v>569</v>
      </c>
      <c r="E160" s="10" t="str">
        <f t="shared" si="2"/>
        <v>BG082989</v>
      </c>
    </row>
    <row r="161" spans="1:5" ht="12.75">
      <c r="A161" s="6" t="s">
        <v>571</v>
      </c>
      <c r="B161" s="6" t="s">
        <v>570</v>
      </c>
      <c r="C161" s="6" t="s">
        <v>568</v>
      </c>
      <c r="D161" s="6" t="s">
        <v>572</v>
      </c>
      <c r="E161" s="10" t="str">
        <f t="shared" si="2"/>
        <v>AW986176</v>
      </c>
    </row>
    <row r="162" spans="1:5" ht="25.5">
      <c r="A162" s="6" t="s">
        <v>235</v>
      </c>
      <c r="B162" s="6" t="s">
        <v>238</v>
      </c>
      <c r="C162" s="6" t="s">
        <v>236</v>
      </c>
      <c r="D162" s="6" t="s">
        <v>237</v>
      </c>
      <c r="E162" s="10" t="str">
        <f t="shared" si="2"/>
        <v>AF106008</v>
      </c>
    </row>
    <row r="163" spans="1:5" ht="25.5">
      <c r="A163" s="6" t="s">
        <v>239</v>
      </c>
      <c r="B163" s="6" t="s">
        <v>242</v>
      </c>
      <c r="C163" s="6" t="s">
        <v>240</v>
      </c>
      <c r="D163" s="6" t="s">
        <v>241</v>
      </c>
      <c r="E163" s="10" t="str">
        <f t="shared" si="2"/>
        <v>NM_010654</v>
      </c>
    </row>
    <row r="164" spans="1:5" ht="12.75">
      <c r="A164" s="6" t="s">
        <v>831</v>
      </c>
      <c r="B164" s="6" t="s">
        <v>834</v>
      </c>
      <c r="C164" s="6" t="s">
        <v>832</v>
      </c>
      <c r="D164" s="6" t="s">
        <v>833</v>
      </c>
      <c r="E164" s="10" t="str">
        <f t="shared" si="2"/>
        <v>NM_023294</v>
      </c>
    </row>
    <row r="165" spans="1:5" ht="12.75">
      <c r="A165" s="6" t="s">
        <v>1058</v>
      </c>
      <c r="B165" s="6" t="s">
        <v>1061</v>
      </c>
      <c r="C165" s="6" t="s">
        <v>1059</v>
      </c>
      <c r="D165" s="6" t="s">
        <v>1060</v>
      </c>
      <c r="E165" s="10" t="str">
        <f t="shared" si="2"/>
        <v>AF036907</v>
      </c>
    </row>
    <row r="166" spans="1:5" ht="12.75">
      <c r="A166" s="6" t="s">
        <v>1062</v>
      </c>
      <c r="B166" s="6" t="s">
        <v>1065</v>
      </c>
      <c r="C166" s="6" t="s">
        <v>1063</v>
      </c>
      <c r="D166" s="6" t="s">
        <v>1064</v>
      </c>
      <c r="E166" s="10" t="str">
        <f t="shared" si="2"/>
        <v>NM_010703</v>
      </c>
    </row>
    <row r="167" spans="1:10" ht="12.75">
      <c r="A167" s="6" t="s">
        <v>573</v>
      </c>
      <c r="B167" s="6" t="s">
        <v>576</v>
      </c>
      <c r="C167" s="6" t="s">
        <v>574</v>
      </c>
      <c r="D167" s="6" t="s">
        <v>575</v>
      </c>
      <c r="E167" s="10" t="str">
        <f t="shared" si="2"/>
        <v>BE848253</v>
      </c>
      <c r="J167" s="1"/>
    </row>
    <row r="168" spans="1:5" ht="12.75">
      <c r="A168" s="6" t="s">
        <v>577</v>
      </c>
      <c r="B168" s="6" t="s">
        <v>580</v>
      </c>
      <c r="C168" s="6" t="s">
        <v>578</v>
      </c>
      <c r="D168" s="6" t="s">
        <v>579</v>
      </c>
      <c r="E168" s="10" t="str">
        <f t="shared" si="2"/>
        <v>AA270173</v>
      </c>
    </row>
    <row r="169" spans="1:5" ht="12.75">
      <c r="A169" s="6" t="s">
        <v>951</v>
      </c>
      <c r="B169" s="6" t="s">
        <v>954</v>
      </c>
      <c r="C169" s="6" t="s">
        <v>952</v>
      </c>
      <c r="D169" s="6" t="s">
        <v>953</v>
      </c>
      <c r="E169" s="10" t="str">
        <f t="shared" si="2"/>
        <v>BG068242</v>
      </c>
    </row>
    <row r="170" spans="1:5" ht="12.75">
      <c r="A170" s="6" t="s">
        <v>166</v>
      </c>
      <c r="B170" s="6" t="s">
        <v>169</v>
      </c>
      <c r="C170" s="6" t="s">
        <v>167</v>
      </c>
      <c r="D170" s="6" t="s">
        <v>168</v>
      </c>
      <c r="E170" s="10" t="str">
        <f t="shared" si="2"/>
        <v>BC026563</v>
      </c>
    </row>
    <row r="171" spans="1:5" ht="12.75">
      <c r="A171" s="6" t="s">
        <v>1066</v>
      </c>
      <c r="B171" s="6" t="s">
        <v>2</v>
      </c>
      <c r="C171" s="6" t="s">
        <v>0</v>
      </c>
      <c r="D171" s="6" t="s">
        <v>1</v>
      </c>
      <c r="E171" s="10" t="str">
        <f t="shared" si="2"/>
        <v>NM_008518</v>
      </c>
    </row>
    <row r="172" spans="1:10" ht="12.75">
      <c r="A172" s="6" t="s">
        <v>3</v>
      </c>
      <c r="B172" s="6" t="s">
        <v>6</v>
      </c>
      <c r="C172" s="6" t="s">
        <v>4</v>
      </c>
      <c r="D172" s="6" t="s">
        <v>5</v>
      </c>
      <c r="E172" s="10" t="str">
        <f t="shared" si="2"/>
        <v>AF248636</v>
      </c>
      <c r="J172" s="1"/>
    </row>
    <row r="173" spans="1:5" ht="12.75">
      <c r="A173" s="6" t="s">
        <v>243</v>
      </c>
      <c r="B173" s="6" t="s">
        <v>246</v>
      </c>
      <c r="C173" s="6" t="s">
        <v>244</v>
      </c>
      <c r="D173" s="6" t="s">
        <v>245</v>
      </c>
      <c r="E173" s="10" t="str">
        <f t="shared" si="2"/>
        <v>NM_013825</v>
      </c>
    </row>
    <row r="174" spans="1:5" ht="12.75">
      <c r="A174" s="6" t="s">
        <v>247</v>
      </c>
      <c r="B174" s="6" t="s">
        <v>250</v>
      </c>
      <c r="C174" s="6" t="s">
        <v>248</v>
      </c>
      <c r="D174" s="6" t="s">
        <v>249</v>
      </c>
      <c r="E174" s="10" t="str">
        <f t="shared" si="2"/>
        <v>NM_008534</v>
      </c>
    </row>
    <row r="175" spans="1:5" ht="12.75">
      <c r="A175" s="6" t="s">
        <v>875</v>
      </c>
      <c r="B175" s="6" t="s">
        <v>878</v>
      </c>
      <c r="C175" s="6" t="s">
        <v>876</v>
      </c>
      <c r="D175" s="6" t="s">
        <v>877</v>
      </c>
      <c r="E175" s="10" t="str">
        <f t="shared" si="2"/>
        <v>NM_053213</v>
      </c>
    </row>
    <row r="176" spans="1:10" ht="25.5">
      <c r="A176" s="6" t="s">
        <v>923</v>
      </c>
      <c r="B176" s="6" t="s">
        <v>926</v>
      </c>
      <c r="C176" s="6" t="s">
        <v>924</v>
      </c>
      <c r="D176" s="6" t="s">
        <v>925</v>
      </c>
      <c r="E176" s="10" t="str">
        <f t="shared" si="2"/>
        <v>NM_007746</v>
      </c>
      <c r="J176" s="1"/>
    </row>
    <row r="177" spans="1:5" ht="25.5">
      <c r="A177" s="6" t="s">
        <v>7</v>
      </c>
      <c r="B177" s="6" t="s">
        <v>10</v>
      </c>
      <c r="C177" s="6" t="s">
        <v>8</v>
      </c>
      <c r="D177" s="6" t="s">
        <v>9</v>
      </c>
      <c r="E177" s="10" t="str">
        <f t="shared" si="2"/>
        <v>BB546619</v>
      </c>
    </row>
    <row r="178" spans="1:10" ht="12.75">
      <c r="A178" s="6" t="s">
        <v>479</v>
      </c>
      <c r="B178" s="6" t="s">
        <v>482</v>
      </c>
      <c r="C178" s="6" t="s">
        <v>480</v>
      </c>
      <c r="D178" s="6" t="s">
        <v>481</v>
      </c>
      <c r="E178" s="10" t="str">
        <f t="shared" si="2"/>
        <v>NM_134163</v>
      </c>
      <c r="J178" s="1"/>
    </row>
    <row r="179" spans="1:10" ht="25.5">
      <c r="A179" s="6" t="s">
        <v>585</v>
      </c>
      <c r="B179" s="6" t="s">
        <v>588</v>
      </c>
      <c r="C179" s="6" t="s">
        <v>586</v>
      </c>
      <c r="D179" s="6" t="s">
        <v>587</v>
      </c>
      <c r="E179" s="10" t="str">
        <f t="shared" si="2"/>
        <v>NM_008567</v>
      </c>
      <c r="J179" s="1"/>
    </row>
    <row r="180" spans="1:10" ht="12.75">
      <c r="A180" s="6" t="s">
        <v>589</v>
      </c>
      <c r="B180" s="6" t="s">
        <v>592</v>
      </c>
      <c r="C180" s="6" t="s">
        <v>590</v>
      </c>
      <c r="D180" s="6" t="s">
        <v>591</v>
      </c>
      <c r="E180" s="10" t="str">
        <f t="shared" si="2"/>
        <v>NM_010790</v>
      </c>
      <c r="J180" s="1"/>
    </row>
    <row r="181" spans="1:10" ht="25.5">
      <c r="A181" s="6" t="s">
        <v>601</v>
      </c>
      <c r="B181" s="6" t="s">
        <v>604</v>
      </c>
      <c r="C181" s="6" t="s">
        <v>602</v>
      </c>
      <c r="D181" s="6" t="s">
        <v>603</v>
      </c>
      <c r="E181" s="10" t="str">
        <f t="shared" si="2"/>
        <v>BB199001</v>
      </c>
      <c r="J181" s="1"/>
    </row>
    <row r="182" spans="1:5" ht="25.5">
      <c r="A182" s="6" t="s">
        <v>17</v>
      </c>
      <c r="B182" s="6" t="s">
        <v>19</v>
      </c>
      <c r="C182" s="6" t="s">
        <v>602</v>
      </c>
      <c r="D182" s="6" t="s">
        <v>18</v>
      </c>
      <c r="E182" s="10" t="str">
        <f t="shared" si="2"/>
        <v>NM_029499</v>
      </c>
    </row>
    <row r="183" spans="1:5" ht="12.75">
      <c r="A183" s="6" t="s">
        <v>605</v>
      </c>
      <c r="B183" s="6" t="s">
        <v>608</v>
      </c>
      <c r="C183" s="6" t="s">
        <v>606</v>
      </c>
      <c r="D183" s="6" t="s">
        <v>607</v>
      </c>
      <c r="E183" s="10" t="str">
        <f t="shared" si="2"/>
        <v>BC011513</v>
      </c>
    </row>
    <row r="184" spans="1:5" ht="12.75">
      <c r="A184" s="6" t="s">
        <v>609</v>
      </c>
      <c r="B184" s="6" t="s">
        <v>608</v>
      </c>
      <c r="C184" s="6" t="s">
        <v>606</v>
      </c>
      <c r="D184" s="6" t="s">
        <v>610</v>
      </c>
      <c r="E184" s="10" t="str">
        <f t="shared" si="2"/>
        <v>NM_033597</v>
      </c>
    </row>
    <row r="185" spans="1:5" ht="12.75">
      <c r="A185" s="6" t="s">
        <v>20</v>
      </c>
      <c r="B185" s="6" t="s">
        <v>608</v>
      </c>
      <c r="C185" s="6" t="s">
        <v>606</v>
      </c>
      <c r="D185" s="6" t="s">
        <v>610</v>
      </c>
      <c r="E185" s="10" t="str">
        <f t="shared" si="2"/>
        <v>NM_033597</v>
      </c>
    </row>
    <row r="186" spans="1:5" ht="12.75">
      <c r="A186" s="6" t="s">
        <v>251</v>
      </c>
      <c r="B186" s="6" t="s">
        <v>254</v>
      </c>
      <c r="C186" s="6" t="s">
        <v>252</v>
      </c>
      <c r="D186" s="6" t="s">
        <v>253</v>
      </c>
      <c r="E186" s="10" t="str">
        <f t="shared" si="2"/>
        <v>BB235320</v>
      </c>
    </row>
    <row r="187" spans="1:10" ht="12.75">
      <c r="A187" s="6" t="s">
        <v>611</v>
      </c>
      <c r="B187" s="6" t="s">
        <v>614</v>
      </c>
      <c r="C187" s="6" t="s">
        <v>612</v>
      </c>
      <c r="D187" s="6" t="s">
        <v>613</v>
      </c>
      <c r="E187" s="10" t="str">
        <f t="shared" si="2"/>
        <v>NM_008677</v>
      </c>
      <c r="J187" s="1"/>
    </row>
    <row r="188" spans="1:5" ht="25.5">
      <c r="A188" s="6" t="s">
        <v>21</v>
      </c>
      <c r="B188" s="6" t="s">
        <v>24</v>
      </c>
      <c r="C188" s="6" t="s">
        <v>22</v>
      </c>
      <c r="D188" s="6" t="s">
        <v>23</v>
      </c>
      <c r="E188" s="10" t="str">
        <f t="shared" si="2"/>
        <v>NM_016791</v>
      </c>
    </row>
    <row r="189" spans="1:5" ht="25.5">
      <c r="A189" s="6" t="s">
        <v>597</v>
      </c>
      <c r="B189" s="6" t="s">
        <v>600</v>
      </c>
      <c r="C189" s="6" t="s">
        <v>598</v>
      </c>
      <c r="D189" s="6" t="s">
        <v>599</v>
      </c>
      <c r="E189" s="10" t="str">
        <f t="shared" si="2"/>
        <v>BB209438</v>
      </c>
    </row>
    <row r="190" spans="1:10" ht="12.75">
      <c r="A190" s="6" t="s">
        <v>839</v>
      </c>
      <c r="B190" s="6" t="s">
        <v>842</v>
      </c>
      <c r="C190" s="6" t="s">
        <v>840</v>
      </c>
      <c r="D190" s="6" t="s">
        <v>841</v>
      </c>
      <c r="E190" s="10" t="str">
        <f t="shared" si="2"/>
        <v>BC009096</v>
      </c>
      <c r="J190" s="1"/>
    </row>
    <row r="191" spans="1:5" ht="12.75">
      <c r="A191" s="6" t="s">
        <v>620</v>
      </c>
      <c r="B191" s="6" t="s">
        <v>623</v>
      </c>
      <c r="C191" s="6" t="s">
        <v>621</v>
      </c>
      <c r="D191" s="6" t="s">
        <v>622</v>
      </c>
      <c r="E191" s="10" t="str">
        <f t="shared" si="2"/>
        <v>AF000968</v>
      </c>
    </row>
    <row r="192" spans="1:10" ht="12.75">
      <c r="A192" s="6" t="s">
        <v>335</v>
      </c>
      <c r="B192" s="6" t="s">
        <v>338</v>
      </c>
      <c r="C192" s="6" t="s">
        <v>336</v>
      </c>
      <c r="D192" s="6" t="s">
        <v>337</v>
      </c>
      <c r="E192" s="10" t="str">
        <f t="shared" si="2"/>
        <v>NM_008798</v>
      </c>
      <c r="J192" s="1"/>
    </row>
    <row r="193" spans="1:10" ht="12.75">
      <c r="A193" s="6" t="s">
        <v>931</v>
      </c>
      <c r="B193" s="6" t="s">
        <v>934</v>
      </c>
      <c r="C193" s="6" t="s">
        <v>932</v>
      </c>
      <c r="D193" s="6" t="s">
        <v>933</v>
      </c>
      <c r="E193" s="10" t="str">
        <f t="shared" si="2"/>
        <v>NM_009402</v>
      </c>
      <c r="J193" s="1"/>
    </row>
    <row r="194" spans="1:5" ht="12.75">
      <c r="A194" s="6" t="s">
        <v>25</v>
      </c>
      <c r="B194" s="6" t="s">
        <v>28</v>
      </c>
      <c r="C194" s="6" t="s">
        <v>26</v>
      </c>
      <c r="D194" s="6" t="s">
        <v>27</v>
      </c>
      <c r="E194" s="10" t="str">
        <f t="shared" si="2"/>
        <v>NM_021319</v>
      </c>
    </row>
    <row r="195" spans="1:5" ht="25.5">
      <c r="A195" s="6" t="s">
        <v>29</v>
      </c>
      <c r="B195" s="6" t="s">
        <v>32</v>
      </c>
      <c r="C195" s="6" t="s">
        <v>30</v>
      </c>
      <c r="D195" s="6" t="s">
        <v>31</v>
      </c>
      <c r="E195" s="10" t="str">
        <f t="shared" si="2"/>
        <v>NM_008840</v>
      </c>
    </row>
    <row r="196" spans="1:5" ht="25.5">
      <c r="A196" s="6" t="s">
        <v>33</v>
      </c>
      <c r="B196" s="6" t="s">
        <v>32</v>
      </c>
      <c r="C196" s="6" t="s">
        <v>30</v>
      </c>
      <c r="D196" s="6" t="s">
        <v>34</v>
      </c>
      <c r="E196" s="10" t="str">
        <f t="shared" si="2"/>
        <v>BB700084</v>
      </c>
    </row>
    <row r="197" spans="1:10" ht="25.5">
      <c r="A197" s="6" t="s">
        <v>255</v>
      </c>
      <c r="B197" s="6" t="s">
        <v>258</v>
      </c>
      <c r="C197" s="6" t="s">
        <v>256</v>
      </c>
      <c r="D197" s="6" t="s">
        <v>257</v>
      </c>
      <c r="E197" s="10" t="str">
        <f t="shared" si="2"/>
        <v>BB205102</v>
      </c>
      <c r="J197" s="1"/>
    </row>
    <row r="198" spans="1:5" ht="12.75">
      <c r="A198" s="6" t="s">
        <v>935</v>
      </c>
      <c r="B198" s="6" t="s">
        <v>938</v>
      </c>
      <c r="C198" s="6" t="s">
        <v>936</v>
      </c>
      <c r="D198" s="6" t="s">
        <v>937</v>
      </c>
      <c r="E198" s="10" t="str">
        <f t="shared" si="2"/>
        <v>AI323550</v>
      </c>
    </row>
    <row r="199" spans="1:10" ht="12.75">
      <c r="A199" s="6" t="s">
        <v>259</v>
      </c>
      <c r="B199" s="6" t="s">
        <v>262</v>
      </c>
      <c r="C199" s="6" t="s">
        <v>260</v>
      </c>
      <c r="D199" s="6" t="s">
        <v>261</v>
      </c>
      <c r="E199" s="10" t="str">
        <f t="shared" si="2"/>
        <v>BM207017</v>
      </c>
      <c r="J199" s="1"/>
    </row>
    <row r="200" spans="1:10" ht="12.75">
      <c r="A200" s="6" t="s">
        <v>939</v>
      </c>
      <c r="B200" s="6" t="s">
        <v>942</v>
      </c>
      <c r="C200" s="6" t="s">
        <v>940</v>
      </c>
      <c r="D200" s="6" t="s">
        <v>941</v>
      </c>
      <c r="E200" s="10" t="str">
        <f t="shared" si="2"/>
        <v>AF181829</v>
      </c>
      <c r="J200" s="1"/>
    </row>
    <row r="201" spans="1:10" ht="12.75">
      <c r="A201" s="6" t="s">
        <v>263</v>
      </c>
      <c r="B201" s="6" t="s">
        <v>942</v>
      </c>
      <c r="C201" s="6" t="s">
        <v>940</v>
      </c>
      <c r="D201" s="6" t="s">
        <v>941</v>
      </c>
      <c r="E201" s="10" t="str">
        <f t="shared" si="2"/>
        <v>AF181829</v>
      </c>
      <c r="J201" s="1"/>
    </row>
    <row r="202" spans="1:5" ht="12.75">
      <c r="A202" s="6" t="s">
        <v>624</v>
      </c>
      <c r="B202" s="6" t="s">
        <v>627</v>
      </c>
      <c r="C202" s="6" t="s">
        <v>625</v>
      </c>
      <c r="D202" s="6" t="s">
        <v>626</v>
      </c>
      <c r="E202" s="10" t="str">
        <f t="shared" si="2"/>
        <v>NM_011121</v>
      </c>
    </row>
    <row r="203" spans="1:5" ht="12.75">
      <c r="A203" s="6" t="s">
        <v>725</v>
      </c>
      <c r="B203" s="6" t="s">
        <v>728</v>
      </c>
      <c r="C203" s="6" t="s">
        <v>726</v>
      </c>
      <c r="D203" s="6" t="s">
        <v>727</v>
      </c>
      <c r="E203" s="10" t="str">
        <f t="shared" si="2"/>
        <v>BB706079</v>
      </c>
    </row>
    <row r="204" spans="1:5" ht="12.75">
      <c r="A204" s="6" t="s">
        <v>35</v>
      </c>
      <c r="B204" s="6" t="s">
        <v>38</v>
      </c>
      <c r="C204" s="6" t="s">
        <v>36</v>
      </c>
      <c r="D204" s="6" t="s">
        <v>37</v>
      </c>
      <c r="E204" s="10" t="str">
        <f t="shared" si="2"/>
        <v>BB476707</v>
      </c>
    </row>
    <row r="205" spans="1:5" ht="12.75">
      <c r="A205" s="6" t="s">
        <v>628</v>
      </c>
      <c r="B205" s="6" t="s">
        <v>631</v>
      </c>
      <c r="C205" s="6" t="s">
        <v>629</v>
      </c>
      <c r="D205" s="6" t="s">
        <v>630</v>
      </c>
      <c r="E205" s="10" t="str">
        <f t="shared" si="2"/>
        <v>NM_011132</v>
      </c>
    </row>
    <row r="206" spans="1:5" ht="12.75">
      <c r="A206" s="6" t="s">
        <v>39</v>
      </c>
      <c r="B206" s="6" t="s">
        <v>42</v>
      </c>
      <c r="C206" s="6" t="s">
        <v>40</v>
      </c>
      <c r="D206" s="6" t="s">
        <v>41</v>
      </c>
      <c r="E206" s="10" t="str">
        <f t="shared" si="2"/>
        <v>C80273</v>
      </c>
    </row>
    <row r="207" spans="1:5" ht="12.75">
      <c r="A207" s="6" t="s">
        <v>823</v>
      </c>
      <c r="B207" s="6" t="s">
        <v>826</v>
      </c>
      <c r="C207" s="6" t="s">
        <v>824</v>
      </c>
      <c r="D207" s="6" t="s">
        <v>825</v>
      </c>
      <c r="E207" s="10" t="str">
        <f t="shared" si="2"/>
        <v>BC022648</v>
      </c>
    </row>
    <row r="208" spans="1:10" ht="25.5">
      <c r="A208" s="6" t="s">
        <v>959</v>
      </c>
      <c r="B208" s="6" t="s">
        <v>962</v>
      </c>
      <c r="C208" s="6" t="s">
        <v>960</v>
      </c>
      <c r="D208" s="6" t="s">
        <v>961</v>
      </c>
      <c r="E208" s="10" t="str">
        <f aca="true" t="shared" si="3" ref="E208:E271">HYPERLINK("http://www.ncbi.nlm.nih.gov/sites/entrez?db=nucleotide&amp;cmd=search&amp;term=&lt;"&amp;D208&amp;"&gt;",D208)</f>
        <v>BM247370</v>
      </c>
      <c r="J208" s="1"/>
    </row>
    <row r="209" spans="1:10" ht="12.75">
      <c r="A209" s="6" t="s">
        <v>581</v>
      </c>
      <c r="B209" s="6" t="s">
        <v>584</v>
      </c>
      <c r="C209" s="6" t="s">
        <v>582</v>
      </c>
      <c r="D209" s="6" t="s">
        <v>583</v>
      </c>
      <c r="E209" s="10" t="str">
        <f t="shared" si="3"/>
        <v>BC005475</v>
      </c>
      <c r="J209" s="1"/>
    </row>
    <row r="210" spans="1:5" ht="12.75">
      <c r="A210" s="6" t="s">
        <v>43</v>
      </c>
      <c r="B210" s="6" t="s">
        <v>46</v>
      </c>
      <c r="C210" s="6" t="s">
        <v>44</v>
      </c>
      <c r="D210" s="6" t="s">
        <v>45</v>
      </c>
      <c r="E210" s="10" t="str">
        <f t="shared" si="3"/>
        <v>BF660388</v>
      </c>
    </row>
    <row r="211" spans="1:10" ht="12.75">
      <c r="A211" s="6" t="s">
        <v>632</v>
      </c>
      <c r="B211" s="6" t="s">
        <v>635</v>
      </c>
      <c r="C211" s="6" t="s">
        <v>633</v>
      </c>
      <c r="D211" s="6" t="s">
        <v>634</v>
      </c>
      <c r="E211" s="10" t="str">
        <f t="shared" si="3"/>
        <v>AB062122</v>
      </c>
      <c r="J211" s="1"/>
    </row>
    <row r="212" spans="1:5" ht="12.75">
      <c r="A212" s="6" t="s">
        <v>636</v>
      </c>
      <c r="B212" s="6" t="s">
        <v>639</v>
      </c>
      <c r="C212" s="6" t="s">
        <v>637</v>
      </c>
      <c r="D212" s="6" t="s">
        <v>638</v>
      </c>
      <c r="E212" s="10" t="str">
        <f t="shared" si="3"/>
        <v>NM_008940</v>
      </c>
    </row>
    <row r="213" spans="1:5" ht="25.5">
      <c r="A213" s="6" t="s">
        <v>640</v>
      </c>
      <c r="B213" s="6" t="s">
        <v>643</v>
      </c>
      <c r="C213" s="7" t="s">
        <v>641</v>
      </c>
      <c r="D213" s="6" t="s">
        <v>642</v>
      </c>
      <c r="E213" s="10" t="str">
        <f t="shared" si="3"/>
        <v>U87814</v>
      </c>
    </row>
    <row r="214" spans="1:10" ht="25.5">
      <c r="A214" s="6" t="s">
        <v>644</v>
      </c>
      <c r="B214" s="6" t="s">
        <v>647</v>
      </c>
      <c r="C214" s="6" t="s">
        <v>645</v>
      </c>
      <c r="D214" s="6" t="s">
        <v>646</v>
      </c>
      <c r="E214" s="10" t="str">
        <f t="shared" si="3"/>
        <v>NM_008979</v>
      </c>
      <c r="J214" s="1"/>
    </row>
    <row r="215" spans="1:10" ht="12.75">
      <c r="A215" s="6" t="s">
        <v>648</v>
      </c>
      <c r="B215" s="6" t="s">
        <v>651</v>
      </c>
      <c r="C215" s="6" t="s">
        <v>649</v>
      </c>
      <c r="D215" s="6" t="s">
        <v>650</v>
      </c>
      <c r="E215" s="10" t="str">
        <f t="shared" si="3"/>
        <v>BE956863</v>
      </c>
      <c r="J215" s="1"/>
    </row>
    <row r="216" spans="1:5" ht="25.5">
      <c r="A216" s="6" t="s">
        <v>652</v>
      </c>
      <c r="B216" s="6" t="s">
        <v>655</v>
      </c>
      <c r="C216" s="6" t="s">
        <v>653</v>
      </c>
      <c r="D216" s="6" t="s">
        <v>654</v>
      </c>
      <c r="E216" s="10" t="str">
        <f t="shared" si="3"/>
        <v>NM_019698</v>
      </c>
    </row>
    <row r="217" spans="1:5" ht="12.75">
      <c r="A217" s="6" t="s">
        <v>656</v>
      </c>
      <c r="B217" s="6" t="s">
        <v>658</v>
      </c>
      <c r="C217" s="6" t="s">
        <v>653</v>
      </c>
      <c r="D217" s="6" t="s">
        <v>657</v>
      </c>
      <c r="E217" s="10" t="str">
        <f t="shared" si="3"/>
        <v>BB833010</v>
      </c>
    </row>
    <row r="218" spans="1:5" ht="12.75">
      <c r="A218" s="6" t="s">
        <v>659</v>
      </c>
      <c r="B218" s="6" t="s">
        <v>662</v>
      </c>
      <c r="C218" s="6" t="s">
        <v>660</v>
      </c>
      <c r="D218" s="6" t="s">
        <v>661</v>
      </c>
      <c r="E218" s="10" t="str">
        <f t="shared" si="3"/>
        <v>NM_012025</v>
      </c>
    </row>
    <row r="219" spans="1:5" ht="12.75">
      <c r="A219" s="6" t="s">
        <v>663</v>
      </c>
      <c r="B219" s="6" t="s">
        <v>662</v>
      </c>
      <c r="C219" s="6" t="s">
        <v>660</v>
      </c>
      <c r="D219" s="6" t="s">
        <v>664</v>
      </c>
      <c r="E219" s="10" t="str">
        <f t="shared" si="3"/>
        <v>AF212320</v>
      </c>
    </row>
    <row r="220" spans="1:5" ht="12.75">
      <c r="A220" s="6" t="s">
        <v>665</v>
      </c>
      <c r="B220" s="6" t="s">
        <v>668</v>
      </c>
      <c r="C220" s="6" t="s">
        <v>666</v>
      </c>
      <c r="D220" s="6" t="s">
        <v>667</v>
      </c>
      <c r="E220" s="10" t="str">
        <f t="shared" si="3"/>
        <v>NM_011234</v>
      </c>
    </row>
    <row r="221" spans="1:5" ht="12.75">
      <c r="A221" s="6" t="s">
        <v>669</v>
      </c>
      <c r="B221" s="6" t="s">
        <v>672</v>
      </c>
      <c r="C221" s="6" t="s">
        <v>670</v>
      </c>
      <c r="D221" s="6" t="s">
        <v>671</v>
      </c>
      <c r="E221" s="10" t="str">
        <f t="shared" si="3"/>
        <v>BC003738</v>
      </c>
    </row>
    <row r="222" spans="1:5" ht="12.75">
      <c r="A222" s="6" t="s">
        <v>47</v>
      </c>
      <c r="B222" s="6" t="s">
        <v>672</v>
      </c>
      <c r="C222" s="6" t="s">
        <v>670</v>
      </c>
      <c r="D222" s="6" t="s">
        <v>671</v>
      </c>
      <c r="E222" s="10" t="str">
        <f t="shared" si="3"/>
        <v>BC003738</v>
      </c>
    </row>
    <row r="223" spans="1:5" ht="12.75">
      <c r="A223" s="6" t="s">
        <v>673</v>
      </c>
      <c r="B223" s="6" t="s">
        <v>676</v>
      </c>
      <c r="C223" s="6" t="s">
        <v>674</v>
      </c>
      <c r="D223" s="6" t="s">
        <v>675</v>
      </c>
      <c r="E223" s="10" t="str">
        <f t="shared" si="3"/>
        <v>AV310220</v>
      </c>
    </row>
    <row r="224" spans="1:10" ht="25.5">
      <c r="A224" s="6" t="s">
        <v>963</v>
      </c>
      <c r="B224" s="6" t="s">
        <v>966</v>
      </c>
      <c r="C224" s="6" t="s">
        <v>964</v>
      </c>
      <c r="D224" s="6" t="s">
        <v>965</v>
      </c>
      <c r="E224" s="10" t="str">
        <f t="shared" si="3"/>
        <v>AK018504</v>
      </c>
      <c r="J224" s="1"/>
    </row>
    <row r="225" spans="1:5" ht="25.5">
      <c r="A225" s="6" t="s">
        <v>677</v>
      </c>
      <c r="B225" s="6" t="s">
        <v>680</v>
      </c>
      <c r="C225" s="6" t="s">
        <v>678</v>
      </c>
      <c r="D225" s="6" t="s">
        <v>679</v>
      </c>
      <c r="E225" s="10" t="str">
        <f t="shared" si="3"/>
        <v>NM_018750</v>
      </c>
    </row>
    <row r="226" spans="1:5" ht="12.75">
      <c r="A226" s="6" t="s">
        <v>681</v>
      </c>
      <c r="B226" s="6" t="s">
        <v>684</v>
      </c>
      <c r="C226" s="6" t="s">
        <v>682</v>
      </c>
      <c r="D226" s="6" t="s">
        <v>683</v>
      </c>
      <c r="E226" s="10" t="str">
        <f t="shared" si="3"/>
        <v>NM_015811</v>
      </c>
    </row>
    <row r="227" spans="1:5" ht="12.75">
      <c r="A227" s="6" t="s">
        <v>48</v>
      </c>
      <c r="B227" s="6" t="s">
        <v>51</v>
      </c>
      <c r="C227" s="6" t="s">
        <v>49</v>
      </c>
      <c r="D227" s="6" t="s">
        <v>50</v>
      </c>
      <c r="E227" s="10" t="str">
        <f t="shared" si="3"/>
        <v>NM_026418</v>
      </c>
    </row>
    <row r="228" spans="1:10" ht="12.75">
      <c r="A228" s="6" t="s">
        <v>264</v>
      </c>
      <c r="B228" s="6" t="s">
        <v>267</v>
      </c>
      <c r="C228" s="6" t="s">
        <v>265</v>
      </c>
      <c r="D228" s="6" t="s">
        <v>266</v>
      </c>
      <c r="E228" s="10" t="str">
        <f t="shared" si="3"/>
        <v>U94828</v>
      </c>
      <c r="J228" s="1"/>
    </row>
    <row r="229" spans="1:5" ht="12.75">
      <c r="A229" s="6" t="s">
        <v>52</v>
      </c>
      <c r="B229" s="6" t="s">
        <v>55</v>
      </c>
      <c r="C229" s="6" t="s">
        <v>53</v>
      </c>
      <c r="D229" s="6" t="s">
        <v>54</v>
      </c>
      <c r="E229" s="10" t="str">
        <f t="shared" si="3"/>
        <v>BC003838</v>
      </c>
    </row>
    <row r="230" spans="1:5" ht="12.75">
      <c r="A230" s="6" t="s">
        <v>146</v>
      </c>
      <c r="B230" s="6" t="s">
        <v>149</v>
      </c>
      <c r="C230" s="6" t="s">
        <v>147</v>
      </c>
      <c r="D230" s="6" t="s">
        <v>148</v>
      </c>
      <c r="E230" s="10" t="str">
        <f t="shared" si="3"/>
        <v>BM243660</v>
      </c>
    </row>
    <row r="231" spans="1:10" ht="12.75">
      <c r="A231" s="6" t="s">
        <v>268</v>
      </c>
      <c r="B231" s="6" t="s">
        <v>271</v>
      </c>
      <c r="C231" s="6" t="s">
        <v>269</v>
      </c>
      <c r="D231" s="6" t="s">
        <v>270</v>
      </c>
      <c r="E231" s="10" t="str">
        <f t="shared" si="3"/>
        <v>NM_019955</v>
      </c>
      <c r="J231" s="1"/>
    </row>
    <row r="232" spans="1:5" ht="63.75">
      <c r="A232" s="6" t="s">
        <v>112</v>
      </c>
      <c r="B232" s="6" t="s">
        <v>115</v>
      </c>
      <c r="C232" s="6" t="s">
        <v>113</v>
      </c>
      <c r="D232" s="6" t="s">
        <v>114</v>
      </c>
      <c r="E232" s="10" t="str">
        <f t="shared" si="3"/>
        <v>AW552536</v>
      </c>
    </row>
    <row r="233" spans="1:5" ht="12.75">
      <c r="A233" s="6" t="s">
        <v>56</v>
      </c>
      <c r="B233" s="6" t="s">
        <v>59</v>
      </c>
      <c r="C233" s="6" t="s">
        <v>57</v>
      </c>
      <c r="D233" s="6" t="s">
        <v>58</v>
      </c>
      <c r="E233" s="10" t="str">
        <f t="shared" si="3"/>
        <v>AK015881</v>
      </c>
    </row>
    <row r="234" spans="1:5" ht="12.75">
      <c r="A234" s="6" t="s">
        <v>685</v>
      </c>
      <c r="B234" s="6" t="s">
        <v>688</v>
      </c>
      <c r="C234" s="6" t="s">
        <v>686</v>
      </c>
      <c r="D234" s="6" t="s">
        <v>687</v>
      </c>
      <c r="E234" s="10" t="str">
        <f t="shared" si="3"/>
        <v>NM_009104</v>
      </c>
    </row>
    <row r="235" spans="1:10" ht="12.75">
      <c r="A235" s="6" t="s">
        <v>943</v>
      </c>
      <c r="B235" s="6" t="s">
        <v>946</v>
      </c>
      <c r="C235" s="6" t="s">
        <v>944</v>
      </c>
      <c r="D235" s="6" t="s">
        <v>945</v>
      </c>
      <c r="E235" s="10" t="str">
        <f t="shared" si="3"/>
        <v>NM_009821</v>
      </c>
      <c r="J235" s="1"/>
    </row>
    <row r="236" spans="1:5" ht="12.75">
      <c r="A236" s="6" t="s">
        <v>272</v>
      </c>
      <c r="B236" s="6" t="s">
        <v>275</v>
      </c>
      <c r="C236" s="6" t="s">
        <v>273</v>
      </c>
      <c r="D236" s="6" t="s">
        <v>274</v>
      </c>
      <c r="E236" s="10" t="str">
        <f t="shared" si="3"/>
        <v>D14636</v>
      </c>
    </row>
    <row r="237" spans="1:10" ht="12.75">
      <c r="A237" s="6" t="s">
        <v>689</v>
      </c>
      <c r="B237" s="6" t="s">
        <v>692</v>
      </c>
      <c r="C237" s="6" t="s">
        <v>690</v>
      </c>
      <c r="D237" s="6" t="s">
        <v>691</v>
      </c>
      <c r="E237" s="10" t="str">
        <f t="shared" si="3"/>
        <v>AV172776</v>
      </c>
      <c r="J237" s="1"/>
    </row>
    <row r="238" spans="1:10" ht="12.75">
      <c r="A238" s="6" t="s">
        <v>693</v>
      </c>
      <c r="B238" s="6" t="s">
        <v>692</v>
      </c>
      <c r="C238" s="6" t="s">
        <v>690</v>
      </c>
      <c r="D238" s="6" t="s">
        <v>694</v>
      </c>
      <c r="E238" s="10" t="str">
        <f t="shared" si="3"/>
        <v>BG092481</v>
      </c>
      <c r="J238" s="1"/>
    </row>
    <row r="239" spans="1:5" ht="12.75">
      <c r="A239" s="6" t="s">
        <v>60</v>
      </c>
      <c r="B239" s="6" t="s">
        <v>63</v>
      </c>
      <c r="C239" s="6" t="s">
        <v>61</v>
      </c>
      <c r="D239" s="6" t="s">
        <v>62</v>
      </c>
      <c r="E239" s="10" t="str">
        <f t="shared" si="3"/>
        <v>NM_009151</v>
      </c>
    </row>
    <row r="240" spans="1:10" ht="38.25">
      <c r="A240" s="6" t="s">
        <v>64</v>
      </c>
      <c r="B240" s="6" t="s">
        <v>67</v>
      </c>
      <c r="C240" s="6" t="s">
        <v>65</v>
      </c>
      <c r="D240" s="6" t="s">
        <v>66</v>
      </c>
      <c r="E240" s="10" t="str">
        <f t="shared" si="3"/>
        <v>AV256403</v>
      </c>
      <c r="J240" s="1"/>
    </row>
    <row r="241" spans="1:5" ht="25.5">
      <c r="A241" s="6" t="s">
        <v>347</v>
      </c>
      <c r="B241" s="6" t="s">
        <v>350</v>
      </c>
      <c r="C241" s="6" t="s">
        <v>348</v>
      </c>
      <c r="D241" s="6" t="s">
        <v>349</v>
      </c>
      <c r="E241" s="10" t="str">
        <f t="shared" si="3"/>
        <v>BC002065</v>
      </c>
    </row>
    <row r="242" spans="1:5" ht="12.75">
      <c r="A242" s="6" t="s">
        <v>855</v>
      </c>
      <c r="B242" s="6" t="s">
        <v>858</v>
      </c>
      <c r="C242" s="6" t="s">
        <v>856</v>
      </c>
      <c r="D242" s="6" t="s">
        <v>857</v>
      </c>
      <c r="E242" s="10" t="str">
        <f t="shared" si="3"/>
        <v>NM_028232</v>
      </c>
    </row>
    <row r="243" spans="1:5" ht="12.75">
      <c r="A243" s="6" t="s">
        <v>695</v>
      </c>
      <c r="B243" s="6" t="s">
        <v>698</v>
      </c>
      <c r="C243" s="6" t="s">
        <v>696</v>
      </c>
      <c r="D243" s="6" t="s">
        <v>697</v>
      </c>
      <c r="E243" s="10" t="str">
        <f t="shared" si="3"/>
        <v>NM_011364</v>
      </c>
    </row>
    <row r="244" spans="1:5" ht="12.75">
      <c r="A244" s="6" t="s">
        <v>699</v>
      </c>
      <c r="B244" s="6" t="s">
        <v>702</v>
      </c>
      <c r="C244" s="6" t="s">
        <v>700</v>
      </c>
      <c r="D244" s="6" t="s">
        <v>701</v>
      </c>
      <c r="E244" s="10" t="str">
        <f t="shared" si="3"/>
        <v>NM_021309</v>
      </c>
    </row>
    <row r="245" spans="1:5" ht="12.75">
      <c r="A245" s="6" t="s">
        <v>68</v>
      </c>
      <c r="B245" s="6" t="s">
        <v>71</v>
      </c>
      <c r="C245" s="6" t="s">
        <v>69</v>
      </c>
      <c r="D245" s="6" t="s">
        <v>70</v>
      </c>
      <c r="E245" s="10" t="str">
        <f t="shared" si="3"/>
        <v>NM_009164</v>
      </c>
    </row>
    <row r="246" spans="1:5" ht="12.75">
      <c r="A246" s="6" t="s">
        <v>703</v>
      </c>
      <c r="B246" s="6" t="s">
        <v>706</v>
      </c>
      <c r="C246" s="6" t="s">
        <v>704</v>
      </c>
      <c r="D246" s="6" t="s">
        <v>705</v>
      </c>
      <c r="E246" s="10" t="str">
        <f t="shared" si="3"/>
        <v>AK007283</v>
      </c>
    </row>
    <row r="247" spans="1:5" ht="12.75">
      <c r="A247" s="6" t="s">
        <v>707</v>
      </c>
      <c r="B247" s="6" t="s">
        <v>706</v>
      </c>
      <c r="C247" s="6" t="s">
        <v>704</v>
      </c>
      <c r="D247" s="6" t="s">
        <v>708</v>
      </c>
      <c r="E247" s="10" t="str">
        <f t="shared" si="3"/>
        <v>AK018032</v>
      </c>
    </row>
    <row r="248" spans="1:5" ht="25.5">
      <c r="A248" s="6" t="s">
        <v>709</v>
      </c>
      <c r="B248" s="6" t="s">
        <v>712</v>
      </c>
      <c r="C248" s="6" t="s">
        <v>710</v>
      </c>
      <c r="D248" s="6" t="s">
        <v>711</v>
      </c>
      <c r="E248" s="10" t="str">
        <f t="shared" si="3"/>
        <v>NM_013929</v>
      </c>
    </row>
    <row r="249" spans="1:5" ht="12.75">
      <c r="A249" s="6" t="s">
        <v>276</v>
      </c>
      <c r="B249" s="6" t="s">
        <v>279</v>
      </c>
      <c r="C249" s="6" t="s">
        <v>277</v>
      </c>
      <c r="D249" s="6" t="s">
        <v>278</v>
      </c>
      <c r="E249" s="10" t="str">
        <f t="shared" si="3"/>
        <v>NM_009192</v>
      </c>
    </row>
    <row r="250" spans="1:10" ht="12.75">
      <c r="A250" s="6" t="s">
        <v>280</v>
      </c>
      <c r="B250" s="6" t="s">
        <v>283</v>
      </c>
      <c r="C250" s="6" t="s">
        <v>281</v>
      </c>
      <c r="D250" s="6" t="s">
        <v>282</v>
      </c>
      <c r="E250" s="10" t="str">
        <f t="shared" si="3"/>
        <v>AF287467</v>
      </c>
      <c r="J250" s="1"/>
    </row>
    <row r="251" spans="1:5" ht="12.75">
      <c r="A251" s="6" t="s">
        <v>72</v>
      </c>
      <c r="B251" s="6" t="s">
        <v>75</v>
      </c>
      <c r="C251" s="6" t="s">
        <v>73</v>
      </c>
      <c r="D251" s="6" t="s">
        <v>74</v>
      </c>
      <c r="E251" s="10" t="str">
        <f t="shared" si="3"/>
        <v>NM_009201</v>
      </c>
    </row>
    <row r="252" spans="1:5" ht="25.5">
      <c r="A252" s="6" t="s">
        <v>713</v>
      </c>
      <c r="B252" s="6" t="s">
        <v>716</v>
      </c>
      <c r="C252" s="6" t="s">
        <v>714</v>
      </c>
      <c r="D252" s="6" t="s">
        <v>715</v>
      </c>
      <c r="E252" s="10" t="str">
        <f t="shared" si="3"/>
        <v>NM_021520</v>
      </c>
    </row>
    <row r="253" spans="1:5" ht="25.5">
      <c r="A253" s="6" t="s">
        <v>76</v>
      </c>
      <c r="B253" s="6" t="s">
        <v>79</v>
      </c>
      <c r="C253" s="6" t="s">
        <v>77</v>
      </c>
      <c r="D253" s="6" t="s">
        <v>78</v>
      </c>
      <c r="E253" s="10" t="str">
        <f t="shared" si="3"/>
        <v>M75135</v>
      </c>
    </row>
    <row r="254" spans="1:5" ht="12.75">
      <c r="A254" s="6" t="s">
        <v>717</v>
      </c>
      <c r="B254" s="6" t="s">
        <v>720</v>
      </c>
      <c r="C254" s="6" t="s">
        <v>718</v>
      </c>
      <c r="D254" s="6" t="s">
        <v>719</v>
      </c>
      <c r="E254" s="10" t="str">
        <f t="shared" si="3"/>
        <v>NM_011407</v>
      </c>
    </row>
    <row r="255" spans="1:5" ht="12.75">
      <c r="A255" s="6" t="s">
        <v>132</v>
      </c>
      <c r="B255" s="6" t="s">
        <v>135</v>
      </c>
      <c r="C255" s="6" t="s">
        <v>133</v>
      </c>
      <c r="D255" s="6" t="s">
        <v>134</v>
      </c>
      <c r="E255" s="10" t="str">
        <f t="shared" si="3"/>
        <v>BC025911</v>
      </c>
    </row>
    <row r="256" spans="1:5" ht="12.75">
      <c r="A256" s="6" t="s">
        <v>339</v>
      </c>
      <c r="B256" s="6" t="s">
        <v>342</v>
      </c>
      <c r="C256" s="6" t="s">
        <v>340</v>
      </c>
      <c r="D256" s="6" t="s">
        <v>341</v>
      </c>
      <c r="E256" s="10" t="str">
        <f t="shared" si="3"/>
        <v>AB000710</v>
      </c>
    </row>
    <row r="257" spans="1:5" ht="12.75">
      <c r="A257" s="6" t="s">
        <v>284</v>
      </c>
      <c r="B257" s="6" t="s">
        <v>287</v>
      </c>
      <c r="C257" s="6" t="s">
        <v>285</v>
      </c>
      <c r="D257" s="6" t="s">
        <v>286</v>
      </c>
      <c r="E257" s="10" t="str">
        <f t="shared" si="3"/>
        <v>U83636</v>
      </c>
    </row>
    <row r="258" spans="1:10" ht="25.5">
      <c r="A258" s="6" t="s">
        <v>343</v>
      </c>
      <c r="B258" s="6" t="s">
        <v>346</v>
      </c>
      <c r="C258" s="6" t="s">
        <v>344</v>
      </c>
      <c r="D258" s="6" t="s">
        <v>345</v>
      </c>
      <c r="E258" s="10" t="str">
        <f t="shared" si="3"/>
        <v>AW214029</v>
      </c>
      <c r="J258" s="1"/>
    </row>
    <row r="259" spans="1:5" ht="25.5">
      <c r="A259" s="6" t="s">
        <v>80</v>
      </c>
      <c r="B259" s="6" t="s">
        <v>83</v>
      </c>
      <c r="C259" s="6" t="s">
        <v>81</v>
      </c>
      <c r="D259" s="6" t="s">
        <v>82</v>
      </c>
      <c r="E259" s="10" t="str">
        <f t="shared" si="3"/>
        <v>NM_011487</v>
      </c>
    </row>
    <row r="260" spans="1:5" ht="12.75">
      <c r="A260" s="6" t="s">
        <v>84</v>
      </c>
      <c r="B260" s="6" t="s">
        <v>87</v>
      </c>
      <c r="C260" s="6" t="s">
        <v>85</v>
      </c>
      <c r="D260" s="6" t="s">
        <v>86</v>
      </c>
      <c r="E260" s="10" t="str">
        <f t="shared" si="3"/>
        <v>NM_009288</v>
      </c>
    </row>
    <row r="261" spans="1:5" ht="12.75">
      <c r="A261" s="6" t="s">
        <v>729</v>
      </c>
      <c r="B261" s="6" t="s">
        <v>732</v>
      </c>
      <c r="C261" s="6" t="s">
        <v>730</v>
      </c>
      <c r="D261" s="6" t="s">
        <v>731</v>
      </c>
      <c r="E261" s="10" t="str">
        <f t="shared" si="3"/>
        <v>NM_021420</v>
      </c>
    </row>
    <row r="262" spans="1:10" ht="12.75">
      <c r="A262" s="6" t="s">
        <v>733</v>
      </c>
      <c r="B262" s="6" t="s">
        <v>736</v>
      </c>
      <c r="C262" s="6" t="s">
        <v>734</v>
      </c>
      <c r="D262" s="6" t="s">
        <v>735</v>
      </c>
      <c r="E262" s="10" t="str">
        <f t="shared" si="3"/>
        <v>U80932</v>
      </c>
      <c r="J262" s="1"/>
    </row>
    <row r="263" spans="1:5" ht="25.5">
      <c r="A263" s="6" t="s">
        <v>737</v>
      </c>
      <c r="B263" s="6" t="s">
        <v>740</v>
      </c>
      <c r="C263" s="6" t="s">
        <v>738</v>
      </c>
      <c r="D263" s="6" t="s">
        <v>739</v>
      </c>
      <c r="E263" s="10" t="str">
        <f t="shared" si="3"/>
        <v>NM_011524</v>
      </c>
    </row>
    <row r="264" spans="1:5" ht="25.5">
      <c r="A264" s="6" t="s">
        <v>88</v>
      </c>
      <c r="B264" s="6" t="s">
        <v>740</v>
      </c>
      <c r="C264" s="6" t="s">
        <v>738</v>
      </c>
      <c r="D264" s="6" t="s">
        <v>89</v>
      </c>
      <c r="E264" s="10" t="str">
        <f t="shared" si="3"/>
        <v>BB787809</v>
      </c>
    </row>
    <row r="265" spans="1:10" ht="25.5">
      <c r="A265" s="6" t="s">
        <v>947</v>
      </c>
      <c r="B265" s="6" t="s">
        <v>950</v>
      </c>
      <c r="C265" s="6" t="s">
        <v>948</v>
      </c>
      <c r="D265" s="6" t="s">
        <v>949</v>
      </c>
      <c r="E265" s="10" t="str">
        <f t="shared" si="3"/>
        <v>AW048052</v>
      </c>
      <c r="J265" s="1"/>
    </row>
    <row r="266" spans="1:10" ht="12.75">
      <c r="A266" s="6" t="s">
        <v>859</v>
      </c>
      <c r="B266" s="6" t="s">
        <v>862</v>
      </c>
      <c r="C266" s="6" t="s">
        <v>860</v>
      </c>
      <c r="D266" s="6" t="s">
        <v>861</v>
      </c>
      <c r="E266" s="10" t="str">
        <f t="shared" si="3"/>
        <v>BC004617</v>
      </c>
      <c r="J266" s="1"/>
    </row>
    <row r="267" spans="1:5" ht="25.5">
      <c r="A267" s="6" t="s">
        <v>863</v>
      </c>
      <c r="B267" s="6" t="s">
        <v>866</v>
      </c>
      <c r="C267" s="6" t="s">
        <v>864</v>
      </c>
      <c r="D267" s="6" t="s">
        <v>865</v>
      </c>
      <c r="E267" s="10" t="str">
        <f t="shared" si="3"/>
        <v>X01134</v>
      </c>
    </row>
    <row r="268" spans="1:5" ht="12.75">
      <c r="A268" s="6" t="s">
        <v>741</v>
      </c>
      <c r="B268" s="6" t="s">
        <v>744</v>
      </c>
      <c r="C268" s="6" t="s">
        <v>742</v>
      </c>
      <c r="D268" s="6" t="s">
        <v>743</v>
      </c>
      <c r="E268" s="10" t="str">
        <f t="shared" si="3"/>
        <v>M16120</v>
      </c>
    </row>
    <row r="269" spans="1:5" ht="12.75">
      <c r="A269" s="6" t="s">
        <v>745</v>
      </c>
      <c r="B269" s="6" t="s">
        <v>744</v>
      </c>
      <c r="C269" s="7" t="s">
        <v>742</v>
      </c>
      <c r="D269" s="6" t="s">
        <v>746</v>
      </c>
      <c r="E269" s="10" t="str">
        <f t="shared" si="3"/>
        <v>U07661</v>
      </c>
    </row>
    <row r="270" spans="1:10" ht="12.75">
      <c r="A270" s="6" t="s">
        <v>750</v>
      </c>
      <c r="B270" s="6" t="s">
        <v>744</v>
      </c>
      <c r="C270" s="6" t="s">
        <v>742</v>
      </c>
      <c r="D270" s="6" t="s">
        <v>751</v>
      </c>
      <c r="E270" s="10" t="str">
        <f t="shared" si="3"/>
        <v>X14388</v>
      </c>
      <c r="J270" s="1"/>
    </row>
    <row r="271" spans="1:5" ht="25.5">
      <c r="A271" s="6" t="s">
        <v>90</v>
      </c>
      <c r="B271" s="6" t="s">
        <v>92</v>
      </c>
      <c r="C271" s="6" t="s">
        <v>742</v>
      </c>
      <c r="D271" s="6" t="s">
        <v>91</v>
      </c>
      <c r="E271" s="10" t="str">
        <f t="shared" si="3"/>
        <v>M87849</v>
      </c>
    </row>
    <row r="272" spans="1:5" ht="12.75">
      <c r="A272" s="6" t="s">
        <v>93</v>
      </c>
      <c r="B272" s="6" t="s">
        <v>744</v>
      </c>
      <c r="C272" s="6" t="s">
        <v>742</v>
      </c>
      <c r="D272" s="6" t="s">
        <v>94</v>
      </c>
      <c r="E272" s="10" t="str">
        <f>HYPERLINK("http://www.ncbi.nlm.nih.gov/sites/entrez?db=nucleotide&amp;cmd=search&amp;term=&lt;"&amp;D272&amp;"&gt;",D272)</f>
        <v>BF318536</v>
      </c>
    </row>
    <row r="273" spans="1:5" ht="12.75">
      <c r="A273" s="6" t="s">
        <v>288</v>
      </c>
      <c r="B273" s="6" t="s">
        <v>744</v>
      </c>
      <c r="C273" s="6" t="s">
        <v>742</v>
      </c>
      <c r="D273" s="6" t="s">
        <v>289</v>
      </c>
      <c r="E273" s="10" t="str">
        <f>HYPERLINK("http://www.ncbi.nlm.nih.gov/sites/entrez?db=nucleotide&amp;cmd=search&amp;term=&lt;"&amp;D273&amp;"&gt;",D273)</f>
        <v>U63547</v>
      </c>
    </row>
    <row r="274" spans="1:10" ht="12.75">
      <c r="A274" s="6" t="s">
        <v>747</v>
      </c>
      <c r="B274" s="6" t="s">
        <v>744</v>
      </c>
      <c r="C274" s="6" t="s">
        <v>748</v>
      </c>
      <c r="D274" s="6" t="s">
        <v>749</v>
      </c>
      <c r="E274" s="10" t="str">
        <f>HYPERLINK("http://www.ncbi.nlm.nih.gov/sites/entrez?db=nucleotide&amp;cmd=search&amp;term=&lt;"&amp;D274&amp;"&gt;",D274)</f>
        <v>U46841</v>
      </c>
      <c r="J274" s="1"/>
    </row>
    <row r="275" spans="1:5" ht="12.75">
      <c r="A275" s="6" t="s">
        <v>752</v>
      </c>
      <c r="B275" s="6" t="s">
        <v>754</v>
      </c>
      <c r="C275" s="6" t="s">
        <v>748</v>
      </c>
      <c r="D275" s="6" t="s">
        <v>753</v>
      </c>
      <c r="E275" s="10" t="str">
        <f>HYPERLINK("http://www.ncbi.nlm.nih.gov/sites/entrez?db=nucleotide&amp;cmd=search&amp;term=&lt;"&amp;D275&amp;"&gt;",D275)</f>
        <v>BF658725</v>
      </c>
    </row>
    <row r="276" spans="1:5" ht="25.5">
      <c r="A276" s="6" t="s">
        <v>329</v>
      </c>
      <c r="B276" s="6" t="s">
        <v>332</v>
      </c>
      <c r="C276" s="6" t="s">
        <v>330</v>
      </c>
      <c r="D276" s="6" t="s">
        <v>331</v>
      </c>
      <c r="E276" s="10" t="str">
        <f>HYPERLINK("http://www.ncbi.nlm.nih.gov/sites/entrez?db=nucleotide&amp;cmd=search&amp;term=&lt;"&amp;D276&amp;"&gt;",D276)</f>
        <v>NM_011558</v>
      </c>
    </row>
    <row r="277" spans="1:10" ht="12.75">
      <c r="A277" s="6" t="s">
        <v>755</v>
      </c>
      <c r="B277" s="6" t="s">
        <v>758</v>
      </c>
      <c r="C277" s="6" t="s">
        <v>756</v>
      </c>
      <c r="D277" s="6" t="s">
        <v>757</v>
      </c>
      <c r="E277" s="10" t="str">
        <f>HYPERLINK("http://www.ncbi.nlm.nih.gov/sites/entrez?db=nucleotide&amp;cmd=search&amp;term=&lt;"&amp;D277&amp;"&gt;",D277)</f>
        <v>NM_009387</v>
      </c>
      <c r="J277" s="1"/>
    </row>
    <row r="278" spans="1:5" ht="25.5">
      <c r="A278" s="6" t="s">
        <v>99</v>
      </c>
      <c r="B278" s="6" t="s">
        <v>102</v>
      </c>
      <c r="C278" s="6" t="s">
        <v>100</v>
      </c>
      <c r="D278" s="6" t="s">
        <v>101</v>
      </c>
      <c r="E278" s="10" t="str">
        <f>HYPERLINK("http://www.ncbi.nlm.nih.gov/sites/entrez?db=nucleotide&amp;cmd=search&amp;term=&lt;"&amp;D278&amp;"&gt;",D278)</f>
        <v>AK004668</v>
      </c>
    </row>
    <row r="279" spans="1:10" ht="25.5">
      <c r="A279" s="6" t="s">
        <v>759</v>
      </c>
      <c r="B279" s="6" t="s">
        <v>762</v>
      </c>
      <c r="C279" s="6" t="s">
        <v>760</v>
      </c>
      <c r="D279" s="6" t="s">
        <v>761</v>
      </c>
      <c r="E279" s="10" t="str">
        <f>HYPERLINK("http://www.ncbi.nlm.nih.gov/sites/entrez?db=nucleotide&amp;cmd=search&amp;term=&lt;"&amp;D279&amp;"&gt;",D279)</f>
        <v>L24495</v>
      </c>
      <c r="J279" s="1"/>
    </row>
    <row r="280" spans="1:10" ht="25.5">
      <c r="A280" s="6" t="s">
        <v>293</v>
      </c>
      <c r="B280" s="6" t="s">
        <v>296</v>
      </c>
      <c r="C280" s="6" t="s">
        <v>294</v>
      </c>
      <c r="D280" s="6" t="s">
        <v>295</v>
      </c>
      <c r="E280" s="10" t="str">
        <f>HYPERLINK("http://www.ncbi.nlm.nih.gov/sites/entrez?db=nucleotide&amp;cmd=search&amp;term=&lt;"&amp;D280&amp;"&gt;",D280)</f>
        <v>NM_010177</v>
      </c>
      <c r="J280" s="1"/>
    </row>
    <row r="281" spans="1:5" ht="12.75">
      <c r="A281" s="6" t="s">
        <v>297</v>
      </c>
      <c r="B281" s="6" t="s">
        <v>300</v>
      </c>
      <c r="C281" s="6" t="s">
        <v>298</v>
      </c>
      <c r="D281" s="6" t="s">
        <v>299</v>
      </c>
      <c r="E281" s="10" t="str">
        <f>HYPERLINK("http://www.ncbi.nlm.nih.gov/sites/entrez?db=nucleotide&amp;cmd=search&amp;term=&lt;"&amp;D281&amp;"&gt;",D281)</f>
        <v>NM_022314</v>
      </c>
    </row>
    <row r="282" spans="1:5" ht="12.75">
      <c r="A282" s="6" t="s">
        <v>763</v>
      </c>
      <c r="B282" s="6" t="s">
        <v>766</v>
      </c>
      <c r="C282" s="6" t="s">
        <v>764</v>
      </c>
      <c r="D282" s="6" t="s">
        <v>765</v>
      </c>
      <c r="E282" s="10" t="str">
        <f>HYPERLINK("http://www.ncbi.nlm.nih.gov/sites/entrez?db=nucleotide&amp;cmd=search&amp;term=&lt;"&amp;D282&amp;"&gt;",D282)</f>
        <v>BB484264</v>
      </c>
    </row>
    <row r="283" spans="1:5" ht="12.75">
      <c r="A283" s="6" t="s">
        <v>767</v>
      </c>
      <c r="B283" s="6" t="s">
        <v>770</v>
      </c>
      <c r="C283" s="6" t="s">
        <v>768</v>
      </c>
      <c r="D283" s="6" t="s">
        <v>769</v>
      </c>
      <c r="E283" s="10" t="str">
        <f>HYPERLINK("http://www.ncbi.nlm.nih.gov/sites/entrez?db=nucleotide&amp;cmd=search&amp;term=&lt;"&amp;D283&amp;"&gt;",D283)</f>
        <v>AK012948</v>
      </c>
    </row>
    <row r="284" spans="1:10" ht="12.75">
      <c r="A284" s="6" t="s">
        <v>301</v>
      </c>
      <c r="B284" s="6" t="s">
        <v>304</v>
      </c>
      <c r="C284" s="6" t="s">
        <v>302</v>
      </c>
      <c r="D284" s="6" t="s">
        <v>303</v>
      </c>
      <c r="E284" s="10" t="str">
        <f>HYPERLINK("http://www.ncbi.nlm.nih.gov/sites/entrez?db=nucleotide&amp;cmd=search&amp;term=&lt;"&amp;D284&amp;"&gt;",D284)</f>
        <v>NM_011637</v>
      </c>
      <c r="J284" s="1"/>
    </row>
    <row r="285" spans="1:10" ht="12.75">
      <c r="A285" s="6" t="s">
        <v>305</v>
      </c>
      <c r="B285" s="6" t="s">
        <v>308</v>
      </c>
      <c r="C285" s="6" t="s">
        <v>306</v>
      </c>
      <c r="D285" s="6" t="s">
        <v>307</v>
      </c>
      <c r="E285" s="10" t="str">
        <f>HYPERLINK("http://www.ncbi.nlm.nih.gov/sites/entrez?db=nucleotide&amp;cmd=search&amp;term=&lt;"&amp;D285&amp;"&gt;",D285)</f>
        <v>BM244351</v>
      </c>
      <c r="J285" s="1"/>
    </row>
    <row r="286" spans="1:5" ht="12.75">
      <c r="A286" s="6" t="s">
        <v>95</v>
      </c>
      <c r="B286" s="6" t="s">
        <v>98</v>
      </c>
      <c r="C286" s="6" t="s">
        <v>96</v>
      </c>
      <c r="D286" s="6" t="s">
        <v>97</v>
      </c>
      <c r="E286" s="10" t="str">
        <f>HYPERLINK("http://www.ncbi.nlm.nih.gov/sites/entrez?db=nucleotide&amp;cmd=search&amp;term=&lt;"&amp;D286&amp;"&gt;",D286)</f>
        <v>NM_030684</v>
      </c>
    </row>
    <row r="287" spans="1:10" ht="12.75">
      <c r="A287" s="6" t="s">
        <v>771</v>
      </c>
      <c r="B287" s="6" t="s">
        <v>774</v>
      </c>
      <c r="C287" s="6" t="s">
        <v>772</v>
      </c>
      <c r="D287" s="6" t="s">
        <v>773</v>
      </c>
      <c r="E287" s="10" t="str">
        <f>HYPERLINK("http://www.ncbi.nlm.nih.gov/sites/entrez?db=nucleotide&amp;cmd=search&amp;term=&lt;"&amp;D287&amp;"&gt;",D287)</f>
        <v>AK010336</v>
      </c>
      <c r="J287" s="1"/>
    </row>
    <row r="288" spans="1:10" ht="12.75">
      <c r="A288" s="6" t="s">
        <v>775</v>
      </c>
      <c r="B288" s="6" t="s">
        <v>778</v>
      </c>
      <c r="C288" s="6" t="s">
        <v>776</v>
      </c>
      <c r="D288" s="6" t="s">
        <v>777</v>
      </c>
      <c r="E288" s="10" t="str">
        <f>HYPERLINK("http://www.ncbi.nlm.nih.gov/sites/entrez?db=nucleotide&amp;cmd=search&amp;term=&lt;"&amp;D288&amp;"&gt;",D288)</f>
        <v>BM068975</v>
      </c>
      <c r="J288" s="1"/>
    </row>
    <row r="289" spans="1:10" ht="76.5">
      <c r="A289" s="6" t="s">
        <v>955</v>
      </c>
      <c r="B289" s="6" t="s">
        <v>958</v>
      </c>
      <c r="C289" s="6" t="s">
        <v>956</v>
      </c>
      <c r="D289" s="6" t="s">
        <v>957</v>
      </c>
      <c r="E289" s="10" t="str">
        <f>HYPERLINK("http://www.ncbi.nlm.nih.gov/sites/entrez?db=nucleotide&amp;cmd=search&amp;term=&lt;"&amp;D289&amp;"&gt;",D289)</f>
        <v>AK004894</v>
      </c>
      <c r="J289" s="1"/>
    </row>
    <row r="290" spans="1:10" ht="12.75">
      <c r="A290" s="6" t="s">
        <v>779</v>
      </c>
      <c r="B290" s="6" t="s">
        <v>782</v>
      </c>
      <c r="C290" s="6" t="s">
        <v>780</v>
      </c>
      <c r="D290" s="6" t="s">
        <v>781</v>
      </c>
      <c r="E290" s="10" t="str">
        <f>HYPERLINK("http://www.ncbi.nlm.nih.gov/sites/entrez?db=nucleotide&amp;cmd=search&amp;term=&lt;"&amp;D290&amp;"&gt;",D290)</f>
        <v>AV210814</v>
      </c>
      <c r="J290" s="1"/>
    </row>
    <row r="291" spans="1:10" ht="12.75">
      <c r="A291" s="6" t="s">
        <v>615</v>
      </c>
      <c r="B291" s="6" t="s">
        <v>618</v>
      </c>
      <c r="C291" s="6" t="s">
        <v>616</v>
      </c>
      <c r="D291" s="6" t="s">
        <v>617</v>
      </c>
      <c r="E291" s="10" t="str">
        <f>HYPERLINK("http://www.ncbi.nlm.nih.gov/sites/entrez?db=nucleotide&amp;cmd=search&amp;term=&lt;"&amp;D291&amp;"&gt;",D291)</f>
        <v>BB702754</v>
      </c>
      <c r="J291" s="1"/>
    </row>
    <row r="292" spans="1:10" ht="12.75">
      <c r="A292" s="6" t="s">
        <v>619</v>
      </c>
      <c r="B292" s="6" t="s">
        <v>618</v>
      </c>
      <c r="C292" s="6" t="s">
        <v>616</v>
      </c>
      <c r="D292" s="6" t="s">
        <v>617</v>
      </c>
      <c r="E292" s="10" t="str">
        <f>HYPERLINK("http://www.ncbi.nlm.nih.gov/sites/entrez?db=nucleotide&amp;cmd=search&amp;term=&lt;"&amp;D292&amp;"&gt;",D292)</f>
        <v>BB702754</v>
      </c>
      <c r="J292" s="1"/>
    </row>
    <row r="293" spans="1:5" ht="12.75">
      <c r="A293" s="6" t="s">
        <v>309</v>
      </c>
      <c r="B293" s="6" t="s">
        <v>312</v>
      </c>
      <c r="C293" s="6" t="s">
        <v>310</v>
      </c>
      <c r="D293" s="6" t="s">
        <v>311</v>
      </c>
      <c r="E293" s="10" t="str">
        <f>HYPERLINK("http://www.ncbi.nlm.nih.gov/sites/entrez?db=nucleotide&amp;cmd=search&amp;term=&lt;"&amp;D293&amp;"&gt;",D293)</f>
        <v>NM_011691</v>
      </c>
    </row>
    <row r="294" spans="1:5" ht="12.75">
      <c r="A294" s="6" t="s">
        <v>783</v>
      </c>
      <c r="B294" s="6" t="s">
        <v>786</v>
      </c>
      <c r="C294" s="6" t="s">
        <v>784</v>
      </c>
      <c r="D294" s="6" t="s">
        <v>785</v>
      </c>
      <c r="E294" s="10" t="str">
        <f>HYPERLINK("http://www.ncbi.nlm.nih.gov/sites/entrez?db=nucleotide&amp;cmd=search&amp;term=&lt;"&amp;D294&amp;"&gt;",D294)</f>
        <v>NM_021365</v>
      </c>
    </row>
    <row r="295" spans="1:10" ht="12.75">
      <c r="A295" s="6" t="s">
        <v>787</v>
      </c>
      <c r="B295" s="6" t="s">
        <v>790</v>
      </c>
      <c r="C295" s="6" t="s">
        <v>788</v>
      </c>
      <c r="D295" s="6" t="s">
        <v>789</v>
      </c>
      <c r="E295" s="10" t="str">
        <f>HYPERLINK("http://www.ncbi.nlm.nih.gov/sites/entrez?db=nucleotide&amp;cmd=search&amp;term=&lt;"&amp;D295&amp;"&gt;",D295)</f>
        <v>NM_009539</v>
      </c>
      <c r="J295" s="1"/>
    </row>
    <row r="296" spans="1:10" ht="12.75">
      <c r="A296" s="6" t="s">
        <v>791</v>
      </c>
      <c r="B296" s="6" t="s">
        <v>794</v>
      </c>
      <c r="C296" s="6" t="s">
        <v>792</v>
      </c>
      <c r="D296" s="6" t="s">
        <v>793</v>
      </c>
      <c r="E296" s="10" t="str">
        <f>HYPERLINK("http://www.ncbi.nlm.nih.gov/sites/entrez?db=nucleotide&amp;cmd=search&amp;term=&lt;"&amp;D296&amp;"&gt;",D296)</f>
        <v>NM_009578</v>
      </c>
      <c r="J296" s="1"/>
    </row>
    <row r="297" spans="1:5" ht="12.75">
      <c r="A297" s="6" t="s">
        <v>967</v>
      </c>
      <c r="B297" s="6" t="s">
        <v>658</v>
      </c>
      <c r="C297" s="6"/>
      <c r="D297" s="6" t="s">
        <v>968</v>
      </c>
      <c r="E297" s="10" t="str">
        <f>HYPERLINK("http://www.ncbi.nlm.nih.gov/sites/entrez?db=nucleotide&amp;cmd=search&amp;term=&lt;"&amp;D297&amp;"&gt;",D297)</f>
        <v>BC003855</v>
      </c>
    </row>
    <row r="298" spans="1:5" ht="12.75">
      <c r="A298" s="6" t="s">
        <v>969</v>
      </c>
      <c r="B298" s="6" t="s">
        <v>658</v>
      </c>
      <c r="C298" s="6"/>
      <c r="D298" s="6" t="s">
        <v>968</v>
      </c>
      <c r="E298" s="10" t="str">
        <f>HYPERLINK("http://www.ncbi.nlm.nih.gov/sites/entrez?db=nucleotide&amp;cmd=search&amp;term=&lt;"&amp;D298&amp;"&gt;",D298)</f>
        <v>BC003855</v>
      </c>
    </row>
    <row r="299" spans="1:5" ht="12.75">
      <c r="A299" s="6" t="s">
        <v>970</v>
      </c>
      <c r="B299" s="6" t="s">
        <v>658</v>
      </c>
      <c r="C299" s="6"/>
      <c r="D299" s="6" t="s">
        <v>968</v>
      </c>
      <c r="E299" s="10" t="str">
        <f>HYPERLINK("http://www.ncbi.nlm.nih.gov/sites/entrez?db=nucleotide&amp;cmd=search&amp;term=&lt;"&amp;D299&amp;"&gt;",D299)</f>
        <v>BC003855</v>
      </c>
    </row>
    <row r="300" spans="1:5" ht="25.5">
      <c r="A300" s="6" t="s">
        <v>103</v>
      </c>
      <c r="B300" s="6" t="s">
        <v>105</v>
      </c>
      <c r="C300" s="6"/>
      <c r="D300" s="6" t="s">
        <v>104</v>
      </c>
      <c r="E300" s="10" t="str">
        <f>HYPERLINK("http://www.ncbi.nlm.nih.gov/sites/entrez?db=nucleotide&amp;cmd=search&amp;term=&lt;"&amp;D300&amp;"&gt;",D300)</f>
        <v>AY096003</v>
      </c>
    </row>
    <row r="301" spans="1:5" ht="12.75">
      <c r="A301" s="6" t="s">
        <v>106</v>
      </c>
      <c r="B301" s="6" t="s">
        <v>658</v>
      </c>
      <c r="C301" s="6"/>
      <c r="D301" s="6" t="s">
        <v>107</v>
      </c>
      <c r="E301" s="10" t="str">
        <f>HYPERLINK("http://www.ncbi.nlm.nih.gov/sites/entrez?db=nucleotide&amp;cmd=search&amp;term=&lt;"&amp;D301&amp;"&gt;",D301)</f>
        <v>BG976607</v>
      </c>
    </row>
    <row r="302" spans="1:5" ht="76.5">
      <c r="A302" s="6" t="s">
        <v>290</v>
      </c>
      <c r="B302" s="6" t="s">
        <v>292</v>
      </c>
      <c r="C302" s="6"/>
      <c r="D302" s="6" t="s">
        <v>291</v>
      </c>
      <c r="E302" s="10" t="str">
        <f>HYPERLINK("http://www.ncbi.nlm.nih.gov/sites/entrez?db=nucleotide&amp;cmd=search&amp;term=&lt;"&amp;D302&amp;"&gt;",D302)</f>
        <v>X03802</v>
      </c>
    </row>
    <row r="303" ht="12.75">
      <c r="J303" s="1"/>
    </row>
    <row r="314" ht="12.75">
      <c r="J314" s="1"/>
    </row>
    <row r="316" ht="12.75">
      <c r="J316" s="1"/>
    </row>
    <row r="318" ht="12.75">
      <c r="J318" s="1"/>
    </row>
    <row r="320" ht="12.75">
      <c r="J320" s="1"/>
    </row>
    <row r="329" ht="12.75">
      <c r="J329" s="1"/>
    </row>
    <row r="340" ht="12.75">
      <c r="J340" s="1"/>
    </row>
    <row r="341" ht="12.75">
      <c r="J341" s="1"/>
    </row>
    <row r="345" ht="12.75">
      <c r="J345" s="1"/>
    </row>
    <row r="432" ht="12.75">
      <c r="C432" s="5"/>
    </row>
    <row r="433" ht="12.75">
      <c r="C433" s="5"/>
    </row>
    <row r="435" ht="12.75">
      <c r="C435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  <row r="444" ht="12.75">
      <c r="C444" s="5"/>
    </row>
    <row r="445" ht="12.75">
      <c r="C445" s="5"/>
    </row>
    <row r="450" ht="12.75">
      <c r="C450" s="5"/>
    </row>
    <row r="451" ht="12.75">
      <c r="C451" s="5"/>
    </row>
    <row r="455" ht="12.75">
      <c r="C455" s="5"/>
    </row>
    <row r="456" ht="12.75">
      <c r="C456" s="5"/>
    </row>
    <row r="460" ht="12.75">
      <c r="C460" s="5"/>
    </row>
    <row r="461" ht="12.75">
      <c r="C461" s="5"/>
    </row>
    <row r="463" ht="12.75">
      <c r="C463" s="5"/>
    </row>
    <row r="465" ht="12.75">
      <c r="C465" s="5"/>
    </row>
    <row r="466" ht="12.75">
      <c r="C466" s="5"/>
    </row>
    <row r="467" ht="12.75">
      <c r="C467" s="5"/>
    </row>
    <row r="468" ht="12.75">
      <c r="C468" s="5"/>
    </row>
    <row r="473" ht="12.75">
      <c r="C473" s="5"/>
    </row>
    <row r="476" ht="12.75">
      <c r="C476" s="5"/>
    </row>
    <row r="483" ht="12.75">
      <c r="C483" s="5"/>
    </row>
    <row r="485" ht="12.75">
      <c r="C485" s="5"/>
    </row>
    <row r="490" ht="12.75">
      <c r="C490" s="5"/>
    </row>
    <row r="491" ht="12.75">
      <c r="C491" s="5"/>
    </row>
    <row r="492" ht="12.75">
      <c r="C492" s="5"/>
    </row>
    <row r="495" ht="12.75">
      <c r="C495" s="5"/>
    </row>
    <row r="496" ht="12.75">
      <c r="C496" s="5"/>
    </row>
    <row r="503" ht="12.75">
      <c r="C503" s="5"/>
    </row>
    <row r="506" ht="12.75">
      <c r="C506" s="5"/>
    </row>
    <row r="507" ht="12.75">
      <c r="C507" s="5"/>
    </row>
  </sheetData>
  <hyperlinks>
    <hyperlink ref="B5" r:id="rId1" display="Am. J. Transpl. 5-1827, 2005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G. Hidalgo</dc:creator>
  <cp:keywords/>
  <dc:description/>
  <cp:lastModifiedBy>Luis G. Hidalgo</cp:lastModifiedBy>
  <dcterms:created xsi:type="dcterms:W3CDTF">2008-03-03T22:00:07Z</dcterms:created>
  <dcterms:modified xsi:type="dcterms:W3CDTF">2008-03-06T19:49:45Z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3XZ2M2TAJNQE-137-23</vt:lpwstr>
  </property>
  <property fmtid="{D5CDD505-2E9C-101B-9397-08002B2CF9AE}" pid="3" name="_dlc_DocIdItemGuid">
    <vt:lpwstr>be37a6a9-8b3f-4a71-9b1d-6b4ed5763b4d</vt:lpwstr>
  </property>
  <property fmtid="{D5CDD505-2E9C-101B-9397-08002B2CF9AE}" pid="4" name="_dlc_DocIdUrl">
    <vt:lpwstr>https://atagc-cms.med.ualberta.ca/Research/GeneLists/_layouts/DocIdRedir.aspx?ID=3XZ2M2TAJNQE-137-23, 3XZ2M2TAJNQE-137-23</vt:lpwstr>
  </property>
</Properties>
</file>